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_FilterDatabase" localSheetId="0" hidden="1">'справка'!$A$3:$N$74</definedName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<sst xmlns="http://schemas.openxmlformats.org/spreadsheetml/2006/main" count="480" uniqueCount="216">
  <si>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</si>
  <si>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</si>
  <si>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</si>
  <si>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</si>
  <si>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</si>
  <si>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</si>
  <si>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</si>
  <si>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</si>
  <si>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</si>
  <si>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</si>
  <si>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</si>
  <si>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</si>
  <si>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</si>
  <si>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</si>
  <si>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</si>
  <si>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</si>
  <si>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</si>
  <si>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</si>
  <si>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</si>
  <si>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</si>
  <si>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</si>
  <si>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</si>
  <si>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</si>
  <si>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</si>
  <si>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</si>
  <si>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</si>
  <si>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</si>
  <si>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</si>
  <si>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</si>
  <si>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</si>
  <si>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</si>
  <si>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</si>
  <si>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</si>
  <si>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</si>
  <si>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</si>
  <si>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</si>
  <si>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</si>
  <si>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</si>
  <si>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</si>
  <si>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</si>
  <si>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</si>
  <si>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</si>
  <si>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</si>
  <si>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</si>
  <si>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</si>
  <si>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с.Конак</t>
  </si>
  <si>
    <t>ОБЩИНА ОПАКА</t>
  </si>
  <si>
    <t xml:space="preserve">Регулирано от кмета на населеното място  </t>
  </si>
  <si>
    <t>26.06.2023г.</t>
  </si>
  <si>
    <t>с.Съединение</t>
  </si>
  <si>
    <t>Високата част на населеното място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</si>
  <si>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</si>
  <si>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</si>
  <si>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</si>
  <si>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</si>
  <si>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</si>
  <si>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</si>
  <si>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</si>
  <si>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</si>
  <si>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</si>
  <si>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</si>
  <si>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</si>
  <si>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</si>
  <si>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</si>
  <si>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</si>
  <si>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</si>
  <si>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</si>
  <si>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</si>
  <si>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</si>
  <si>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</si>
  <si>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</si>
  <si>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</si>
  <si>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</si>
  <si>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</si>
  <si>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</si>
  <si>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</si>
  <si>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</si>
  <si>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</si>
  <si>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</si>
  <si>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</si>
  <si>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</si>
  <si>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</si>
  <si>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</si>
  <si>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</si>
  <si>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</si>
  <si>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</si>
  <si>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01.08.2023г.</t>
  </si>
  <si>
    <t>с.Беломорци</t>
  </si>
  <si>
    <t>За абонатите на НВ Арамия</t>
  </si>
  <si>
    <t>с.Змейно</t>
  </si>
  <si>
    <t>с.Птичево</t>
  </si>
  <si>
    <t>с.Великденче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</si>
  <si>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</si>
  <si>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</si>
  <si>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</si>
  <si>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</si>
  <si>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</si>
  <si>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</si>
  <si>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</si>
  <si>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</si>
  <si>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</si>
  <si>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</si>
  <si>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</si>
  <si>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</si>
  <si>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</si>
  <si>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Опака</t>
  </si>
  <si>
    <t>XIII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</si>
  <si>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</si>
  <si>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</si>
  <si>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</si>
  <si>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</si>
  <si>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</si>
  <si>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</si>
  <si>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</si>
  <si>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</si>
  <si>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</si>
  <si>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27.07.2023г.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</si>
  <si>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</si>
  <si>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</si>
  <si>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</si>
  <si>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</si>
  <si>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</si>
  <si>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</si>
  <si>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                36 часа/ през 12 часа</t>
  </si>
  <si>
    <t>с.Голямо Градище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</si>
  <si>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</si>
  <si>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</si>
  <si>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</si>
  <si>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</si>
  <si>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</si>
  <si>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</si>
  <si>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</si>
  <si>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</si>
  <si>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</si>
  <si>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</si>
  <si>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</si>
  <si>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</si>
  <si>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21.08.2023г. Промяна във водоподаването от 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</si>
  <si>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</si>
  <si>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</si>
  <si>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</si>
  <si>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</si>
  <si>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</si>
  <si>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</si>
  <si>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>10.07.2023г.  Промяна във водоподаването от 30.10.2023г.</t>
  </si>
  <si>
    <t xml:space="preserve">Осигурено водоподаване
6 часа / през 600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</si>
  <si>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25 дни(600ч)</t>
  </si>
  <si>
    <t xml:space="preserve">13.07.2023г.    Промяна във водоподаването от 30.10.2023г.  </t>
  </si>
  <si>
    <t xml:space="preserve">19.07.2023г.   Промяна във водоподаването от 30.10.2023г     </t>
  </si>
  <si>
    <t>11.09.2023г. Промяна във водоподаването от 30.10.2023г.</t>
  </si>
  <si>
    <t>Осигурено водоподаване                  24 часа / през 24 часа</t>
  </si>
  <si>
    <t>с.Орач</t>
  </si>
  <si>
    <t>Недостиг на вода по високите части на населеното място</t>
  </si>
  <si>
    <t>с.Марчино</t>
  </si>
  <si>
    <t>06.11.2023г.</t>
  </si>
  <si>
    <t xml:space="preserve">Осигурено водоподаване
24 часа / през 1032 часа </t>
  </si>
  <si>
    <t>гр.Опака</t>
  </si>
  <si>
    <t xml:space="preserve">Нерегулирано за 20 аб.на ул."Хр.Куртев" </t>
  </si>
  <si>
    <t>За абонатите, живущи  на улиците:             "Цар Асен", "Г.С.Раковски", "Хан Омуртаг", "Д.Благоев", "В.Левски"</t>
  </si>
  <si>
    <t>Осигурено водоподаване           Нерегулирано                            При пикова консумация              19 часа/ през 6 часа</t>
  </si>
  <si>
    <t xml:space="preserve">Осигурено водоподаване       Нерегулирано при включване на ПА(Помпения агрегат)               4 часа/ през 20 часа                    за 20 абоната; 3 абоната са без водоподаване                 </t>
  </si>
  <si>
    <t>с.Величка</t>
  </si>
  <si>
    <t>09.11.2023г.</t>
  </si>
  <si>
    <t>Населеното място е разделено на две зони, като водоподаването ще се осъществява  поетапно. Подава се на едната зона, и след спиране на водоподаването за нея се осигурява за другата.</t>
  </si>
  <si>
    <t>13.11.2023г.</t>
  </si>
  <si>
    <t>с.Рътлина</t>
  </si>
  <si>
    <t>Осигурено водоподаване                  24 часа / през 120 часа</t>
  </si>
  <si>
    <t>Осигурено водоподаване                  24 часа / през 240 часа</t>
  </si>
  <si>
    <t>с.Плъстина</t>
  </si>
  <si>
    <t>с.Чернокапци</t>
  </si>
  <si>
    <t>с.Обител</t>
  </si>
  <si>
    <t>02.11.2023г.</t>
  </si>
  <si>
    <t>Уведомление от 20.11.2023г.</t>
  </si>
  <si>
    <t>20.11.2023г.</t>
  </si>
  <si>
    <t>Осигурено водоподаване                  24 часа / през 168 часа</t>
  </si>
  <si>
    <t>Промяна във водоподаването от 20.11.2023г.</t>
  </si>
  <si>
    <t>без водоподаване</t>
  </si>
  <si>
    <t>до отстраняване на аварията на електрозахранването</t>
  </si>
  <si>
    <t>26.11.2023 г.</t>
  </si>
  <si>
    <t>с.Руец</t>
  </si>
  <si>
    <t>поради авария на електрозахранването на ПС Руец</t>
  </si>
  <si>
    <t>с.Кралево</t>
  </si>
  <si>
    <t>поради авария на електрозахранването на ПС Кралево 1 и 2</t>
  </si>
  <si>
    <t>27.11.2023 г.</t>
  </si>
  <si>
    <t>поради авария на електрозахранването на Помпената станция</t>
  </si>
  <si>
    <t xml:space="preserve">  Промяна във водоподаването от 27.11.2023г.</t>
  </si>
  <si>
    <t>с.Горица</t>
  </si>
  <si>
    <t>с.Манастирца</t>
  </si>
  <si>
    <t>с.Осиково</t>
  </si>
  <si>
    <t>Авария на ПС Кипилово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</si>
  <si>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</si>
  <si>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отстраняването на аварията  и приключване  изпълнението на проект за реконструкция на вътрешна водопроводна мрежа на града</t>
  </si>
  <si>
    <t>До отстраняването на аварията</t>
  </si>
  <si>
    <t>28.11.2023г.</t>
  </si>
  <si>
    <t>28.11.2023 г.</t>
  </si>
  <si>
    <t>с.Острец</t>
  </si>
  <si>
    <t xml:space="preserve">поради авария на електрозахранването на ПС </t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</si>
  <si>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</si>
  <si>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</si>
  <si>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</si>
  <si>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</si>
  <si>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</si>
  <si>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</si>
  <si>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</si>
  <si>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>поради авария на електрозахранването на ПС</t>
  </si>
  <si>
    <t>с.Любичево</t>
  </si>
  <si>
    <t>с.Бракница</t>
  </si>
  <si>
    <t>с.Баба Тонка</t>
  </si>
  <si>
    <t>нарушено водоподаване</t>
  </si>
  <si>
    <t>с.Иванча</t>
  </si>
  <si>
    <t>с.Берковски</t>
  </si>
  <si>
    <t>с.Долец</t>
  </si>
  <si>
    <t xml:space="preserve">Без водоподаване        </t>
  </si>
  <si>
    <t xml:space="preserve">Без водоподаване   </t>
  </si>
  <si>
    <t xml:space="preserve">Без водоподаване    </t>
  </si>
  <si>
    <t xml:space="preserve">Без водоподаване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</si>
</sst>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90" zoomScaleNormal="90" zoomScaleSheetLayoutView="100" zoomScalePageLayoutView="0" workbookViewId="0" topLeftCell="A1">
      <pane xSplit="2" ySplit="3" topLeftCell="C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62" sqref="S62"/>
    </sheetView>
  </sheetViews>
  <sheetFormatPr defaultColWidth="9.140625" defaultRowHeight="15"/>
  <cols>
    <col min="1" max="1" width="4.7109375" style="6" customWidth="1"/>
    <col min="2" max="2" width="10.28125" style="19" customWidth="1"/>
    <col min="3" max="3" width="3.28125" style="19" bestFit="1" customWidth="1"/>
    <col min="4" max="4" width="10.57421875" style="19" customWidth="1"/>
    <col min="5" max="5" width="15.8515625" style="19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91" customWidth="1"/>
    <col min="13" max="13" width="18.57421875" style="6" customWidth="1"/>
    <col min="14" max="14" width="13.28125" style="6" customWidth="1"/>
    <col min="15" max="16384" width="9.140625" style="6" customWidth="1"/>
  </cols>
  <sheetData>
    <row r="1" spans="1:14" s="18" customFormat="1" ht="17.25" customHeight="1" thickBot="1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18" customFormat="1" ht="21" customHeight="1">
      <c r="A2" s="124" t="s">
        <v>2</v>
      </c>
      <c r="B2" s="123"/>
      <c r="C2" s="123"/>
      <c r="D2" s="123"/>
      <c r="E2" s="123"/>
      <c r="F2" s="123" t="s">
        <v>16</v>
      </c>
      <c r="G2" s="123"/>
      <c r="H2" s="123"/>
      <c r="I2" s="123"/>
      <c r="J2" s="123"/>
      <c r="K2" s="123"/>
      <c r="L2" s="123" t="s">
        <v>0</v>
      </c>
      <c r="M2" s="123"/>
      <c r="N2" s="15" t="s">
        <v>193</v>
      </c>
    </row>
    <row r="3" spans="1:14" s="70" customFormat="1" ht="71.25" customHeight="1" thickBot="1">
      <c r="A3" s="31" t="s">
        <v>1</v>
      </c>
      <c r="B3" s="32" t="s">
        <v>7</v>
      </c>
      <c r="C3" s="32" t="s">
        <v>1</v>
      </c>
      <c r="D3" s="32" t="s">
        <v>10</v>
      </c>
      <c r="E3" s="32" t="s">
        <v>11</v>
      </c>
      <c r="F3" s="32" t="s">
        <v>5</v>
      </c>
      <c r="G3" s="32" t="s">
        <v>13</v>
      </c>
      <c r="H3" s="32" t="s">
        <v>14</v>
      </c>
      <c r="I3" s="32" t="s">
        <v>3</v>
      </c>
      <c r="J3" s="32" t="s">
        <v>17</v>
      </c>
      <c r="K3" s="32" t="s">
        <v>18</v>
      </c>
      <c r="L3" s="32" t="s">
        <v>4</v>
      </c>
      <c r="M3" s="32" t="s">
        <v>190</v>
      </c>
      <c r="N3" s="33" t="s">
        <v>15</v>
      </c>
    </row>
    <row r="4" spans="1:14" ht="82.5" customHeight="1">
      <c r="A4" s="106" t="s">
        <v>41</v>
      </c>
      <c r="B4" s="109" t="s">
        <v>39</v>
      </c>
      <c r="C4" s="85">
        <v>1</v>
      </c>
      <c r="D4" s="77"/>
      <c r="E4" s="35" t="s">
        <v>21</v>
      </c>
      <c r="F4" s="16">
        <v>132</v>
      </c>
      <c r="G4" s="16">
        <v>132</v>
      </c>
      <c r="H4" s="16" t="s">
        <v>178</v>
      </c>
      <c r="I4" s="81" t="s">
        <v>197</v>
      </c>
      <c r="J4" s="81" t="s">
        <v>198</v>
      </c>
      <c r="K4" s="81" t="s">
        <v>199</v>
      </c>
      <c r="L4" s="81" t="s">
        <v>200</v>
      </c>
      <c r="M4" s="36"/>
      <c r="N4" s="37"/>
    </row>
    <row r="5" spans="1:14" ht="82.5" customHeight="1">
      <c r="A5" s="107"/>
      <c r="B5" s="110"/>
      <c r="C5" s="34">
        <v>2</v>
      </c>
      <c r="D5" s="38"/>
      <c r="E5" s="39" t="s">
        <v>22</v>
      </c>
      <c r="F5" s="76">
        <v>189</v>
      </c>
      <c r="G5" s="76">
        <v>189</v>
      </c>
      <c r="H5" s="76" t="s">
        <v>178</v>
      </c>
      <c r="I5" s="3" t="s">
        <v>197</v>
      </c>
      <c r="J5" s="3" t="s">
        <v>198</v>
      </c>
      <c r="K5" s="3" t="s">
        <v>199</v>
      </c>
      <c r="L5" s="3" t="s">
        <v>200</v>
      </c>
      <c r="M5" s="24"/>
      <c r="N5" s="40"/>
    </row>
    <row r="6" spans="1:14" ht="82.5" customHeight="1">
      <c r="A6" s="107"/>
      <c r="B6" s="110"/>
      <c r="C6" s="34">
        <v>3</v>
      </c>
      <c r="D6" s="38"/>
      <c r="E6" s="83" t="s">
        <v>113</v>
      </c>
      <c r="F6" s="5">
        <v>744</v>
      </c>
      <c r="G6" s="5">
        <v>744</v>
      </c>
      <c r="H6" s="84" t="s">
        <v>201</v>
      </c>
      <c r="I6" s="3" t="s">
        <v>36</v>
      </c>
      <c r="J6" s="3" t="s">
        <v>202</v>
      </c>
      <c r="K6" s="3" t="s">
        <v>203</v>
      </c>
      <c r="L6" s="3" t="s">
        <v>37</v>
      </c>
      <c r="M6" s="24"/>
      <c r="N6" s="40"/>
    </row>
    <row r="7" spans="1:14" ht="82.5" customHeight="1">
      <c r="A7" s="107"/>
      <c r="B7" s="110"/>
      <c r="C7" s="34">
        <v>4</v>
      </c>
      <c r="D7" s="38"/>
      <c r="E7" s="82" t="s">
        <v>60</v>
      </c>
      <c r="F7" s="76">
        <v>119</v>
      </c>
      <c r="G7" s="76">
        <v>119</v>
      </c>
      <c r="H7" s="5" t="s">
        <v>59</v>
      </c>
      <c r="I7" s="3" t="s">
        <v>36</v>
      </c>
      <c r="J7" s="3" t="s">
        <v>61</v>
      </c>
      <c r="K7" s="3" t="s">
        <v>35</v>
      </c>
      <c r="L7" s="3" t="s">
        <v>37</v>
      </c>
      <c r="M7" s="24"/>
      <c r="N7" s="40"/>
    </row>
    <row r="8" spans="1:14" ht="82.5" customHeight="1">
      <c r="A8" s="107"/>
      <c r="B8" s="110"/>
      <c r="C8" s="34">
        <v>5</v>
      </c>
      <c r="D8" s="38"/>
      <c r="E8" s="39" t="s">
        <v>179</v>
      </c>
      <c r="F8" s="76">
        <v>482</v>
      </c>
      <c r="G8" s="76">
        <v>482</v>
      </c>
      <c r="H8" s="76" t="s">
        <v>178</v>
      </c>
      <c r="I8" s="72" t="s">
        <v>177</v>
      </c>
      <c r="J8" s="72" t="s">
        <v>176</v>
      </c>
      <c r="K8" s="72" t="s">
        <v>35</v>
      </c>
      <c r="L8" s="72" t="s">
        <v>180</v>
      </c>
      <c r="M8" s="24"/>
      <c r="N8" s="40"/>
    </row>
    <row r="9" spans="1:14" ht="82.5" customHeight="1">
      <c r="A9" s="107"/>
      <c r="B9" s="110"/>
      <c r="C9" s="34">
        <v>6</v>
      </c>
      <c r="D9" s="38"/>
      <c r="E9" s="39" t="s">
        <v>181</v>
      </c>
      <c r="F9" s="76">
        <v>734</v>
      </c>
      <c r="G9" s="76">
        <v>734</v>
      </c>
      <c r="H9" s="76" t="s">
        <v>194</v>
      </c>
      <c r="I9" s="72" t="s">
        <v>177</v>
      </c>
      <c r="J9" s="72" t="s">
        <v>176</v>
      </c>
      <c r="K9" s="72" t="s">
        <v>35</v>
      </c>
      <c r="L9" s="72" t="s">
        <v>182</v>
      </c>
      <c r="M9" s="24"/>
      <c r="N9" s="40"/>
    </row>
    <row r="10" spans="1:14" ht="82.5" customHeight="1">
      <c r="A10" s="107"/>
      <c r="B10" s="110"/>
      <c r="C10" s="34">
        <v>7</v>
      </c>
      <c r="D10" s="38"/>
      <c r="E10" s="39" t="s">
        <v>195</v>
      </c>
      <c r="F10" s="76">
        <v>240</v>
      </c>
      <c r="G10" s="76">
        <v>240</v>
      </c>
      <c r="H10" s="76" t="s">
        <v>194</v>
      </c>
      <c r="I10" s="72" t="s">
        <v>177</v>
      </c>
      <c r="J10" s="72" t="s">
        <v>176</v>
      </c>
      <c r="K10" s="72" t="s">
        <v>35</v>
      </c>
      <c r="L10" s="72" t="s">
        <v>196</v>
      </c>
      <c r="M10" s="24"/>
      <c r="N10" s="40"/>
    </row>
    <row r="11" spans="1:14" ht="82.5" customHeight="1">
      <c r="A11" s="107"/>
      <c r="B11" s="110"/>
      <c r="C11" s="34">
        <v>8</v>
      </c>
      <c r="D11" s="8"/>
      <c r="E11" s="41" t="s">
        <v>76</v>
      </c>
      <c r="F11" s="76">
        <v>322</v>
      </c>
      <c r="G11" s="76">
        <v>322</v>
      </c>
      <c r="H11" s="5" t="s">
        <v>78</v>
      </c>
      <c r="I11" s="3" t="s">
        <v>36</v>
      </c>
      <c r="J11" s="3" t="s">
        <v>84</v>
      </c>
      <c r="K11" s="3" t="s">
        <v>35</v>
      </c>
      <c r="L11" s="3" t="s">
        <v>37</v>
      </c>
      <c r="M11" s="24"/>
      <c r="N11" s="10"/>
    </row>
    <row r="12" spans="1:14" ht="82.5" customHeight="1">
      <c r="A12" s="107"/>
      <c r="B12" s="110"/>
      <c r="C12" s="34">
        <v>9</v>
      </c>
      <c r="D12" s="8"/>
      <c r="E12" s="41" t="s">
        <v>77</v>
      </c>
      <c r="F12" s="76">
        <v>126</v>
      </c>
      <c r="G12" s="76">
        <v>126</v>
      </c>
      <c r="H12" s="5" t="s">
        <v>78</v>
      </c>
      <c r="I12" s="3" t="s">
        <v>36</v>
      </c>
      <c r="J12" s="3" t="s">
        <v>84</v>
      </c>
      <c r="K12" s="3" t="s">
        <v>35</v>
      </c>
      <c r="L12" s="3" t="s">
        <v>37</v>
      </c>
      <c r="M12" s="24"/>
      <c r="N12" s="10"/>
    </row>
    <row r="13" spans="1:14" ht="82.5" customHeight="1">
      <c r="A13" s="107"/>
      <c r="B13" s="110"/>
      <c r="C13" s="34">
        <v>10</v>
      </c>
      <c r="D13" s="38"/>
      <c r="E13" s="39" t="s">
        <v>49</v>
      </c>
      <c r="F13" s="76">
        <v>246</v>
      </c>
      <c r="G13" s="76">
        <v>246</v>
      </c>
      <c r="H13" s="76" t="s">
        <v>48</v>
      </c>
      <c r="I13" s="72" t="s">
        <v>36</v>
      </c>
      <c r="J13" s="72" t="s">
        <v>38</v>
      </c>
      <c r="K13" s="72" t="s">
        <v>35</v>
      </c>
      <c r="L13" s="72" t="s">
        <v>37</v>
      </c>
      <c r="M13" s="24"/>
      <c r="N13" s="40"/>
    </row>
    <row r="14" spans="1:14" ht="82.5" customHeight="1">
      <c r="A14" s="107"/>
      <c r="B14" s="110"/>
      <c r="C14" s="34">
        <v>11</v>
      </c>
      <c r="D14" s="38"/>
      <c r="E14" s="39" t="s">
        <v>51</v>
      </c>
      <c r="F14" s="76">
        <v>200</v>
      </c>
      <c r="G14" s="76">
        <v>200</v>
      </c>
      <c r="H14" s="76" t="s">
        <v>53</v>
      </c>
      <c r="I14" s="72" t="s">
        <v>36</v>
      </c>
      <c r="J14" s="72" t="s">
        <v>52</v>
      </c>
      <c r="K14" s="72" t="s">
        <v>35</v>
      </c>
      <c r="L14" s="72" t="s">
        <v>37</v>
      </c>
      <c r="M14" s="24"/>
      <c r="N14" s="40"/>
    </row>
    <row r="15" spans="1:14" ht="82.5" customHeight="1">
      <c r="A15" s="107"/>
      <c r="B15" s="110"/>
      <c r="C15" s="34">
        <v>12</v>
      </c>
      <c r="D15" s="38"/>
      <c r="E15" s="39" t="s">
        <v>56</v>
      </c>
      <c r="F15" s="76">
        <v>29</v>
      </c>
      <c r="G15" s="76">
        <v>29</v>
      </c>
      <c r="H15" s="76" t="s">
        <v>55</v>
      </c>
      <c r="I15" s="72" t="s">
        <v>36</v>
      </c>
      <c r="J15" s="72" t="s">
        <v>57</v>
      </c>
      <c r="K15" s="72" t="s">
        <v>35</v>
      </c>
      <c r="L15" s="72" t="s">
        <v>37</v>
      </c>
      <c r="M15" s="24"/>
      <c r="N15" s="40"/>
    </row>
    <row r="16" spans="1:14" ht="82.5" customHeight="1">
      <c r="A16" s="107"/>
      <c r="B16" s="110"/>
      <c r="C16" s="34">
        <v>13</v>
      </c>
      <c r="D16" s="38"/>
      <c r="E16" s="39" t="s">
        <v>64</v>
      </c>
      <c r="F16" s="76">
        <v>194</v>
      </c>
      <c r="G16" s="76">
        <v>194</v>
      </c>
      <c r="H16" s="76" t="s">
        <v>63</v>
      </c>
      <c r="I16" s="72" t="s">
        <v>36</v>
      </c>
      <c r="J16" s="72" t="s">
        <v>61</v>
      </c>
      <c r="K16" s="72" t="s">
        <v>35</v>
      </c>
      <c r="L16" s="72" t="s">
        <v>37</v>
      </c>
      <c r="M16" s="24"/>
      <c r="N16" s="40"/>
    </row>
    <row r="17" spans="1:14" ht="82.5" customHeight="1">
      <c r="A17" s="107"/>
      <c r="B17" s="110"/>
      <c r="C17" s="34">
        <v>14</v>
      </c>
      <c r="D17" s="38"/>
      <c r="E17" s="39" t="s">
        <v>65</v>
      </c>
      <c r="F17" s="76">
        <v>367</v>
      </c>
      <c r="G17" s="76">
        <v>367</v>
      </c>
      <c r="H17" s="76" t="s">
        <v>63</v>
      </c>
      <c r="I17" s="72" t="s">
        <v>36</v>
      </c>
      <c r="J17" s="72" t="s">
        <v>61</v>
      </c>
      <c r="K17" s="72" t="s">
        <v>35</v>
      </c>
      <c r="L17" s="72" t="s">
        <v>37</v>
      </c>
      <c r="M17" s="24"/>
      <c r="N17" s="40"/>
    </row>
    <row r="18" spans="1:14" ht="82.5" customHeight="1">
      <c r="A18" s="107"/>
      <c r="B18" s="110"/>
      <c r="C18" s="34">
        <v>15</v>
      </c>
      <c r="D18" s="38"/>
      <c r="E18" s="39" t="s">
        <v>68</v>
      </c>
      <c r="F18" s="76">
        <v>234</v>
      </c>
      <c r="G18" s="76">
        <v>234</v>
      </c>
      <c r="H18" s="76" t="s">
        <v>67</v>
      </c>
      <c r="I18" s="72" t="s">
        <v>36</v>
      </c>
      <c r="J18" s="72" t="s">
        <v>38</v>
      </c>
      <c r="K18" s="72" t="s">
        <v>35</v>
      </c>
      <c r="L18" s="72" t="s">
        <v>37</v>
      </c>
      <c r="M18" s="24"/>
      <c r="N18" s="40"/>
    </row>
    <row r="19" spans="1:14" ht="82.5" customHeight="1">
      <c r="A19" s="107"/>
      <c r="B19" s="110"/>
      <c r="C19" s="34">
        <v>16</v>
      </c>
      <c r="D19" s="38"/>
      <c r="E19" s="39" t="s">
        <v>69</v>
      </c>
      <c r="F19" s="76">
        <v>418</v>
      </c>
      <c r="G19" s="76">
        <v>418</v>
      </c>
      <c r="H19" s="76" t="s">
        <v>67</v>
      </c>
      <c r="I19" s="72" t="s">
        <v>36</v>
      </c>
      <c r="J19" s="72" t="s">
        <v>38</v>
      </c>
      <c r="K19" s="72" t="s">
        <v>35</v>
      </c>
      <c r="L19" s="72" t="s">
        <v>37</v>
      </c>
      <c r="M19" s="24"/>
      <c r="N19" s="40"/>
    </row>
    <row r="20" spans="1:14" ht="82.5" customHeight="1">
      <c r="A20" s="107"/>
      <c r="B20" s="110"/>
      <c r="C20" s="34">
        <v>17</v>
      </c>
      <c r="D20" s="38"/>
      <c r="E20" s="39" t="s">
        <v>71</v>
      </c>
      <c r="F20" s="76">
        <v>481</v>
      </c>
      <c r="G20" s="76">
        <v>481</v>
      </c>
      <c r="H20" s="76" t="s">
        <v>67</v>
      </c>
      <c r="I20" s="72" t="s">
        <v>36</v>
      </c>
      <c r="J20" s="72" t="s">
        <v>61</v>
      </c>
      <c r="K20" s="72" t="s">
        <v>35</v>
      </c>
      <c r="L20" s="72" t="s">
        <v>37</v>
      </c>
      <c r="M20" s="24"/>
      <c r="N20" s="40"/>
    </row>
    <row r="21" spans="1:14" ht="82.5" customHeight="1">
      <c r="A21" s="107"/>
      <c r="B21" s="110"/>
      <c r="C21" s="34">
        <v>18</v>
      </c>
      <c r="D21" s="38"/>
      <c r="E21" s="39" t="s">
        <v>70</v>
      </c>
      <c r="F21" s="76">
        <v>141</v>
      </c>
      <c r="G21" s="76">
        <v>141</v>
      </c>
      <c r="H21" s="76" t="s">
        <v>67</v>
      </c>
      <c r="I21" s="72" t="s">
        <v>36</v>
      </c>
      <c r="J21" s="72" t="s">
        <v>38</v>
      </c>
      <c r="K21" s="72" t="s">
        <v>35</v>
      </c>
      <c r="L21" s="72" t="s">
        <v>37</v>
      </c>
      <c r="M21" s="24"/>
      <c r="N21" s="40"/>
    </row>
    <row r="22" spans="1:14" ht="82.5" customHeight="1">
      <c r="A22" s="107"/>
      <c r="B22" s="110"/>
      <c r="C22" s="34">
        <v>19</v>
      </c>
      <c r="D22" s="38"/>
      <c r="E22" s="39" t="s">
        <v>73</v>
      </c>
      <c r="F22" s="76">
        <v>314</v>
      </c>
      <c r="G22" s="76">
        <v>314</v>
      </c>
      <c r="H22" s="42" t="s">
        <v>116</v>
      </c>
      <c r="I22" s="72" t="s">
        <v>36</v>
      </c>
      <c r="J22" s="72" t="s">
        <v>92</v>
      </c>
      <c r="K22" s="72" t="s">
        <v>35</v>
      </c>
      <c r="L22" s="72" t="s">
        <v>37</v>
      </c>
      <c r="M22" s="24"/>
      <c r="N22" s="40"/>
    </row>
    <row r="23" spans="1:14" ht="82.5" customHeight="1">
      <c r="A23" s="107"/>
      <c r="B23" s="110"/>
      <c r="C23" s="34">
        <v>20</v>
      </c>
      <c r="D23" s="38"/>
      <c r="E23" s="39" t="s">
        <v>74</v>
      </c>
      <c r="F23" s="76">
        <v>250</v>
      </c>
      <c r="G23" s="76">
        <v>250</v>
      </c>
      <c r="H23" s="76" t="s">
        <v>72</v>
      </c>
      <c r="I23" s="72" t="s">
        <v>36</v>
      </c>
      <c r="J23" s="72" t="s">
        <v>61</v>
      </c>
      <c r="K23" s="72" t="s">
        <v>35</v>
      </c>
      <c r="L23" s="72" t="s">
        <v>37</v>
      </c>
      <c r="M23" s="24"/>
      <c r="N23" s="40"/>
    </row>
    <row r="24" spans="1:14" ht="82.5" customHeight="1">
      <c r="A24" s="107"/>
      <c r="B24" s="110"/>
      <c r="C24" s="34">
        <v>21</v>
      </c>
      <c r="D24" s="8"/>
      <c r="E24" s="41" t="s">
        <v>100</v>
      </c>
      <c r="F24" s="76">
        <v>421</v>
      </c>
      <c r="G24" s="76">
        <v>421</v>
      </c>
      <c r="H24" s="76" t="s">
        <v>103</v>
      </c>
      <c r="I24" s="72" t="s">
        <v>36</v>
      </c>
      <c r="J24" s="72" t="s">
        <v>61</v>
      </c>
      <c r="K24" s="72" t="s">
        <v>35</v>
      </c>
      <c r="L24" s="72" t="s">
        <v>37</v>
      </c>
      <c r="M24" s="24"/>
      <c r="N24" s="10"/>
    </row>
    <row r="25" spans="1:14" ht="82.5" customHeight="1">
      <c r="A25" s="107"/>
      <c r="B25" s="110"/>
      <c r="C25" s="34">
        <v>22</v>
      </c>
      <c r="D25" s="8"/>
      <c r="E25" s="41" t="s">
        <v>101</v>
      </c>
      <c r="F25" s="76">
        <v>252</v>
      </c>
      <c r="G25" s="76">
        <v>252</v>
      </c>
      <c r="H25" s="76" t="s">
        <v>103</v>
      </c>
      <c r="I25" s="72" t="s">
        <v>36</v>
      </c>
      <c r="J25" s="72" t="s">
        <v>61</v>
      </c>
      <c r="K25" s="72" t="s">
        <v>35</v>
      </c>
      <c r="L25" s="72" t="s">
        <v>37</v>
      </c>
      <c r="M25" s="24"/>
      <c r="N25" s="10"/>
    </row>
    <row r="26" spans="1:14" ht="82.5" customHeight="1">
      <c r="A26" s="107"/>
      <c r="B26" s="110"/>
      <c r="C26" s="34">
        <v>23</v>
      </c>
      <c r="D26" s="8"/>
      <c r="E26" s="41" t="s">
        <v>102</v>
      </c>
      <c r="F26" s="76">
        <v>175</v>
      </c>
      <c r="G26" s="76">
        <v>175</v>
      </c>
      <c r="H26" s="76" t="s">
        <v>103</v>
      </c>
      <c r="I26" s="72" t="s">
        <v>36</v>
      </c>
      <c r="J26" s="72" t="s">
        <v>61</v>
      </c>
      <c r="K26" s="72" t="s">
        <v>35</v>
      </c>
      <c r="L26" s="72" t="s">
        <v>37</v>
      </c>
      <c r="M26" s="24"/>
      <c r="N26" s="10"/>
    </row>
    <row r="27" spans="1:14" ht="82.5" customHeight="1">
      <c r="A27" s="107"/>
      <c r="B27" s="110"/>
      <c r="C27" s="34">
        <v>24</v>
      </c>
      <c r="D27" s="8"/>
      <c r="E27" s="41" t="s">
        <v>133</v>
      </c>
      <c r="F27" s="76">
        <v>97</v>
      </c>
      <c r="G27" s="76">
        <v>97</v>
      </c>
      <c r="H27" s="76" t="s">
        <v>134</v>
      </c>
      <c r="I27" s="72" t="s">
        <v>36</v>
      </c>
      <c r="J27" s="72" t="s">
        <v>135</v>
      </c>
      <c r="K27" s="72" t="s">
        <v>35</v>
      </c>
      <c r="L27" s="72" t="s">
        <v>37</v>
      </c>
      <c r="M27" s="24"/>
      <c r="N27" s="10"/>
    </row>
    <row r="28" spans="1:14" ht="82.5" customHeight="1" thickBot="1">
      <c r="A28" s="108"/>
      <c r="B28" s="111"/>
      <c r="C28" s="86">
        <v>25</v>
      </c>
      <c r="D28" s="17"/>
      <c r="E28" s="43" t="s">
        <v>139</v>
      </c>
      <c r="F28" s="25">
        <v>88</v>
      </c>
      <c r="G28" s="25">
        <v>88</v>
      </c>
      <c r="H28" s="25" t="s">
        <v>136</v>
      </c>
      <c r="I28" s="44" t="s">
        <v>36</v>
      </c>
      <c r="J28" s="44" t="s">
        <v>140</v>
      </c>
      <c r="K28" s="44" t="s">
        <v>35</v>
      </c>
      <c r="L28" s="44" t="s">
        <v>37</v>
      </c>
      <c r="M28" s="45"/>
      <c r="N28" s="26"/>
    </row>
    <row r="29" spans="1:14" ht="124.5" customHeight="1">
      <c r="A29" s="112" t="s">
        <v>43</v>
      </c>
      <c r="B29" s="109" t="s">
        <v>42</v>
      </c>
      <c r="C29" s="85">
        <v>26</v>
      </c>
      <c r="D29" s="77" t="s">
        <v>33</v>
      </c>
      <c r="E29" s="87"/>
      <c r="F29" s="16">
        <v>5165</v>
      </c>
      <c r="G29" s="16">
        <v>5165</v>
      </c>
      <c r="H29" s="51" t="s">
        <v>185</v>
      </c>
      <c r="I29" s="74" t="s">
        <v>191</v>
      </c>
      <c r="J29" s="74" t="s">
        <v>212</v>
      </c>
      <c r="K29" s="74" t="s">
        <v>34</v>
      </c>
      <c r="L29" s="74" t="s">
        <v>189</v>
      </c>
      <c r="M29" s="36"/>
      <c r="N29" s="29" t="s">
        <v>75</v>
      </c>
    </row>
    <row r="30" spans="1:14" s="4" customFormat="1" ht="133.5" customHeight="1">
      <c r="A30" s="113"/>
      <c r="B30" s="110"/>
      <c r="C30" s="34">
        <v>27</v>
      </c>
      <c r="D30" s="38"/>
      <c r="E30" s="39" t="s">
        <v>87</v>
      </c>
      <c r="F30" s="76">
        <v>560</v>
      </c>
      <c r="G30" s="76">
        <v>560</v>
      </c>
      <c r="H30" s="76" t="s">
        <v>183</v>
      </c>
      <c r="I30" s="72" t="s">
        <v>177</v>
      </c>
      <c r="J30" s="72" t="s">
        <v>176</v>
      </c>
      <c r="K30" s="72" t="s">
        <v>35</v>
      </c>
      <c r="L30" s="72" t="s">
        <v>184</v>
      </c>
      <c r="M30" s="9"/>
      <c r="N30" s="10"/>
    </row>
    <row r="31" spans="1:14" ht="171" customHeight="1">
      <c r="A31" s="113"/>
      <c r="B31" s="110"/>
      <c r="C31" s="34">
        <v>28</v>
      </c>
      <c r="D31" s="38"/>
      <c r="E31" s="41" t="s">
        <v>161</v>
      </c>
      <c r="F31" s="76">
        <v>310</v>
      </c>
      <c r="G31" s="76">
        <v>310</v>
      </c>
      <c r="H31" s="42" t="s">
        <v>162</v>
      </c>
      <c r="I31" s="72" t="s">
        <v>36</v>
      </c>
      <c r="J31" s="72" t="s">
        <v>61</v>
      </c>
      <c r="K31" s="72" t="s">
        <v>35</v>
      </c>
      <c r="L31" s="72" t="s">
        <v>112</v>
      </c>
      <c r="M31" s="24"/>
      <c r="N31" s="12" t="s">
        <v>163</v>
      </c>
    </row>
    <row r="32" spans="1:14" ht="102.75" customHeight="1">
      <c r="A32" s="113"/>
      <c r="B32" s="110"/>
      <c r="C32" s="34">
        <v>29</v>
      </c>
      <c r="D32" s="38"/>
      <c r="E32" s="8" t="s">
        <v>54</v>
      </c>
      <c r="F32" s="76">
        <v>412</v>
      </c>
      <c r="G32" s="76">
        <v>412</v>
      </c>
      <c r="H32" s="42" t="s">
        <v>144</v>
      </c>
      <c r="I32" s="72" t="s">
        <v>36</v>
      </c>
      <c r="J32" s="72" t="s">
        <v>155</v>
      </c>
      <c r="K32" s="72" t="s">
        <v>35</v>
      </c>
      <c r="L32" s="72" t="s">
        <v>37</v>
      </c>
      <c r="M32" s="24"/>
      <c r="N32" s="10"/>
    </row>
    <row r="33" spans="1:14" s="88" customFormat="1" ht="153" customHeight="1">
      <c r="A33" s="113"/>
      <c r="B33" s="110"/>
      <c r="C33" s="34">
        <v>30</v>
      </c>
      <c r="D33" s="38"/>
      <c r="E33" s="8" t="s">
        <v>58</v>
      </c>
      <c r="F33" s="76">
        <v>135</v>
      </c>
      <c r="G33" s="76">
        <v>135</v>
      </c>
      <c r="H33" s="42" t="s">
        <v>147</v>
      </c>
      <c r="I33" s="72" t="s">
        <v>36</v>
      </c>
      <c r="J33" s="72" t="s">
        <v>145</v>
      </c>
      <c r="K33" s="72" t="s">
        <v>35</v>
      </c>
      <c r="L33" s="72" t="s">
        <v>37</v>
      </c>
      <c r="M33" s="24"/>
      <c r="N33" s="10" t="s">
        <v>146</v>
      </c>
    </row>
    <row r="34" spans="1:14" ht="102.75" customHeight="1">
      <c r="A34" s="113"/>
      <c r="B34" s="110"/>
      <c r="C34" s="34">
        <v>31</v>
      </c>
      <c r="D34" s="38"/>
      <c r="E34" s="8" t="s">
        <v>66</v>
      </c>
      <c r="F34" s="76">
        <v>334</v>
      </c>
      <c r="G34" s="76">
        <v>334</v>
      </c>
      <c r="H34" s="42" t="s">
        <v>148</v>
      </c>
      <c r="I34" s="72" t="s">
        <v>36</v>
      </c>
      <c r="J34" s="72" t="s">
        <v>130</v>
      </c>
      <c r="K34" s="72" t="s">
        <v>35</v>
      </c>
      <c r="L34" s="72" t="s">
        <v>95</v>
      </c>
      <c r="M34" s="24"/>
      <c r="N34" s="10"/>
    </row>
    <row r="35" spans="1:14" s="4" customFormat="1" ht="133.5" customHeight="1">
      <c r="A35" s="113"/>
      <c r="B35" s="110"/>
      <c r="C35" s="34">
        <v>32</v>
      </c>
      <c r="D35" s="38"/>
      <c r="E35" s="39" t="s">
        <v>89</v>
      </c>
      <c r="F35" s="76">
        <v>128</v>
      </c>
      <c r="G35" s="76">
        <v>128</v>
      </c>
      <c r="H35" s="42" t="s">
        <v>86</v>
      </c>
      <c r="I35" s="72" t="s">
        <v>192</v>
      </c>
      <c r="J35" s="72" t="s">
        <v>213</v>
      </c>
      <c r="K35" s="72" t="s">
        <v>34</v>
      </c>
      <c r="L35" s="72" t="s">
        <v>189</v>
      </c>
      <c r="M35" s="9"/>
      <c r="N35" s="10"/>
    </row>
    <row r="36" spans="1:14" s="4" customFormat="1" ht="133.5" customHeight="1">
      <c r="A36" s="113"/>
      <c r="B36" s="110"/>
      <c r="C36" s="34">
        <v>33</v>
      </c>
      <c r="D36" s="38"/>
      <c r="E36" s="39" t="s">
        <v>90</v>
      </c>
      <c r="F36" s="76">
        <v>136</v>
      </c>
      <c r="G36" s="76">
        <v>136</v>
      </c>
      <c r="H36" s="42" t="s">
        <v>86</v>
      </c>
      <c r="I36" s="72" t="s">
        <v>192</v>
      </c>
      <c r="J36" s="72" t="s">
        <v>214</v>
      </c>
      <c r="K36" s="72" t="s">
        <v>34</v>
      </c>
      <c r="L36" s="72" t="s">
        <v>189</v>
      </c>
      <c r="M36" s="9"/>
      <c r="N36" s="10"/>
    </row>
    <row r="37" spans="1:14" s="23" customFormat="1" ht="133.5" customHeight="1">
      <c r="A37" s="113"/>
      <c r="B37" s="110"/>
      <c r="C37" s="34">
        <v>34</v>
      </c>
      <c r="D37" s="38"/>
      <c r="E37" s="39" t="s">
        <v>91</v>
      </c>
      <c r="F37" s="76">
        <v>267</v>
      </c>
      <c r="G37" s="76">
        <v>267</v>
      </c>
      <c r="H37" s="42" t="s">
        <v>86</v>
      </c>
      <c r="I37" s="72" t="s">
        <v>192</v>
      </c>
      <c r="J37" s="72" t="s">
        <v>215</v>
      </c>
      <c r="K37" s="72" t="s">
        <v>34</v>
      </c>
      <c r="L37" s="72" t="s">
        <v>189</v>
      </c>
      <c r="M37" s="9"/>
      <c r="N37" s="10"/>
    </row>
    <row r="38" spans="1:14" s="4" customFormat="1" ht="133.5" customHeight="1">
      <c r="A38" s="113"/>
      <c r="B38" s="110"/>
      <c r="C38" s="34">
        <v>35</v>
      </c>
      <c r="D38" s="38"/>
      <c r="E38" s="39" t="s">
        <v>99</v>
      </c>
      <c r="F38" s="76">
        <v>491</v>
      </c>
      <c r="G38" s="76">
        <v>491</v>
      </c>
      <c r="H38" s="42" t="s">
        <v>137</v>
      </c>
      <c r="I38" s="72" t="s">
        <v>36</v>
      </c>
      <c r="J38" s="72" t="s">
        <v>132</v>
      </c>
      <c r="K38" s="72" t="s">
        <v>35</v>
      </c>
      <c r="L38" s="72" t="s">
        <v>37</v>
      </c>
      <c r="M38" s="9"/>
      <c r="N38" s="10"/>
    </row>
    <row r="39" spans="1:14" s="4" customFormat="1" ht="133.5" customHeight="1">
      <c r="A39" s="113"/>
      <c r="B39" s="110"/>
      <c r="C39" s="34">
        <v>36</v>
      </c>
      <c r="D39" s="38"/>
      <c r="E39" s="39" t="s">
        <v>98</v>
      </c>
      <c r="F39" s="76">
        <v>549</v>
      </c>
      <c r="G39" s="76">
        <v>549</v>
      </c>
      <c r="H39" s="42" t="s">
        <v>137</v>
      </c>
      <c r="I39" s="72" t="s">
        <v>36</v>
      </c>
      <c r="J39" s="72" t="s">
        <v>132</v>
      </c>
      <c r="K39" s="72" t="s">
        <v>35</v>
      </c>
      <c r="L39" s="72" t="s">
        <v>37</v>
      </c>
      <c r="M39" s="9"/>
      <c r="N39" s="10"/>
    </row>
    <row r="40" spans="1:14" s="4" customFormat="1" ht="133.5" customHeight="1">
      <c r="A40" s="113"/>
      <c r="B40" s="110"/>
      <c r="C40" s="34">
        <v>37</v>
      </c>
      <c r="D40" s="38"/>
      <c r="E40" s="39" t="s">
        <v>129</v>
      </c>
      <c r="F40" s="76">
        <v>205</v>
      </c>
      <c r="G40" s="76">
        <v>205</v>
      </c>
      <c r="H40" s="42" t="s">
        <v>175</v>
      </c>
      <c r="I40" s="72" t="s">
        <v>36</v>
      </c>
      <c r="J40" s="72" t="s">
        <v>130</v>
      </c>
      <c r="K40" s="72" t="s">
        <v>35</v>
      </c>
      <c r="L40" s="72" t="s">
        <v>95</v>
      </c>
      <c r="M40" s="9"/>
      <c r="N40" s="10"/>
    </row>
    <row r="41" spans="1:14" s="23" customFormat="1" ht="133.5" customHeight="1">
      <c r="A41" s="113"/>
      <c r="B41" s="110"/>
      <c r="C41" s="34">
        <v>38</v>
      </c>
      <c r="D41" s="38"/>
      <c r="E41" s="39" t="s">
        <v>110</v>
      </c>
      <c r="F41" s="76">
        <v>32</v>
      </c>
      <c r="G41" s="76">
        <v>32</v>
      </c>
      <c r="H41" s="42" t="s">
        <v>149</v>
      </c>
      <c r="I41" s="72" t="s">
        <v>36</v>
      </c>
      <c r="J41" s="72" t="s">
        <v>150</v>
      </c>
      <c r="K41" s="72" t="s">
        <v>35</v>
      </c>
      <c r="L41" s="72" t="s">
        <v>37</v>
      </c>
      <c r="M41" s="9"/>
      <c r="N41" s="10"/>
    </row>
    <row r="42" spans="1:14" s="4" customFormat="1" ht="133.5" customHeight="1">
      <c r="A42" s="113"/>
      <c r="B42" s="110"/>
      <c r="C42" s="34">
        <v>39</v>
      </c>
      <c r="D42" s="38"/>
      <c r="E42" s="39" t="s">
        <v>129</v>
      </c>
      <c r="F42" s="76">
        <v>205</v>
      </c>
      <c r="G42" s="76">
        <v>205</v>
      </c>
      <c r="H42" s="42" t="s">
        <v>128</v>
      </c>
      <c r="I42" s="72" t="s">
        <v>36</v>
      </c>
      <c r="J42" s="72" t="s">
        <v>130</v>
      </c>
      <c r="K42" s="72" t="s">
        <v>35</v>
      </c>
      <c r="L42" s="72" t="s">
        <v>95</v>
      </c>
      <c r="M42" s="9"/>
      <c r="N42" s="10"/>
    </row>
    <row r="43" spans="1:14" s="4" customFormat="1" ht="133.5" customHeight="1">
      <c r="A43" s="113"/>
      <c r="B43" s="110"/>
      <c r="C43" s="34">
        <v>40</v>
      </c>
      <c r="D43" s="38"/>
      <c r="E43" s="39" t="s">
        <v>125</v>
      </c>
      <c r="F43" s="76">
        <v>99</v>
      </c>
      <c r="G43" s="76">
        <v>99</v>
      </c>
      <c r="H43" s="42" t="s">
        <v>127</v>
      </c>
      <c r="I43" s="72" t="s">
        <v>36</v>
      </c>
      <c r="J43" s="72" t="s">
        <v>138</v>
      </c>
      <c r="K43" s="72" t="s">
        <v>35</v>
      </c>
      <c r="L43" s="72" t="s">
        <v>37</v>
      </c>
      <c r="M43" s="9"/>
      <c r="N43" s="10"/>
    </row>
    <row r="44" spans="1:14" s="23" customFormat="1" ht="133.5" customHeight="1">
      <c r="A44" s="113"/>
      <c r="B44" s="110"/>
      <c r="C44" s="34">
        <v>41</v>
      </c>
      <c r="D44" s="38"/>
      <c r="E44" s="39" t="s">
        <v>126</v>
      </c>
      <c r="F44" s="76">
        <v>209</v>
      </c>
      <c r="G44" s="76">
        <v>209</v>
      </c>
      <c r="H44" s="42" t="s">
        <v>127</v>
      </c>
      <c r="I44" s="72" t="s">
        <v>36</v>
      </c>
      <c r="J44" s="72" t="s">
        <v>138</v>
      </c>
      <c r="K44" s="72" t="s">
        <v>35</v>
      </c>
      <c r="L44" s="72" t="s">
        <v>37</v>
      </c>
      <c r="M44" s="9"/>
      <c r="N44" s="10"/>
    </row>
    <row r="45" spans="1:14" s="4" customFormat="1" ht="133.5" customHeight="1">
      <c r="A45" s="113"/>
      <c r="B45" s="110"/>
      <c r="C45" s="34">
        <v>42</v>
      </c>
      <c r="D45" s="38"/>
      <c r="E45" s="39" t="s">
        <v>168</v>
      </c>
      <c r="F45" s="76">
        <v>448</v>
      </c>
      <c r="G45" s="76">
        <v>448</v>
      </c>
      <c r="H45" s="42" t="s">
        <v>164</v>
      </c>
      <c r="I45" s="72" t="s">
        <v>36</v>
      </c>
      <c r="J45" s="72" t="s">
        <v>166</v>
      </c>
      <c r="K45" s="72" t="s">
        <v>35</v>
      </c>
      <c r="L45" s="72" t="s">
        <v>37</v>
      </c>
      <c r="M45" s="9"/>
      <c r="N45" s="10"/>
    </row>
    <row r="46" spans="1:14" s="4" customFormat="1" ht="133.5" customHeight="1">
      <c r="A46" s="113"/>
      <c r="B46" s="110"/>
      <c r="C46" s="34">
        <v>43</v>
      </c>
      <c r="D46" s="38"/>
      <c r="E46" s="39" t="s">
        <v>169</v>
      </c>
      <c r="F46" s="76">
        <v>128</v>
      </c>
      <c r="G46" s="76">
        <v>128</v>
      </c>
      <c r="H46" s="42" t="s">
        <v>171</v>
      </c>
      <c r="I46" s="72" t="s">
        <v>36</v>
      </c>
      <c r="J46" s="72" t="s">
        <v>130</v>
      </c>
      <c r="K46" s="72" t="s">
        <v>172</v>
      </c>
      <c r="L46" s="72" t="s">
        <v>95</v>
      </c>
      <c r="M46" s="9"/>
      <c r="N46" s="10"/>
    </row>
    <row r="47" spans="1:14" s="4" customFormat="1" ht="133.5" customHeight="1">
      <c r="A47" s="113"/>
      <c r="B47" s="110"/>
      <c r="C47" s="34">
        <v>44</v>
      </c>
      <c r="D47" s="38"/>
      <c r="E47" s="39" t="s">
        <v>170</v>
      </c>
      <c r="F47" s="76">
        <v>313</v>
      </c>
      <c r="G47" s="76">
        <v>313</v>
      </c>
      <c r="H47" s="42" t="s">
        <v>173</v>
      </c>
      <c r="I47" s="72" t="s">
        <v>36</v>
      </c>
      <c r="J47" s="72" t="s">
        <v>174</v>
      </c>
      <c r="K47" s="72" t="s">
        <v>35</v>
      </c>
      <c r="L47" s="72" t="s">
        <v>95</v>
      </c>
      <c r="M47" s="9"/>
      <c r="N47" s="10"/>
    </row>
    <row r="48" spans="1:14" s="4" customFormat="1" ht="133.5" customHeight="1" thickBot="1">
      <c r="A48" s="114"/>
      <c r="B48" s="111"/>
      <c r="C48" s="86">
        <v>45</v>
      </c>
      <c r="D48" s="66"/>
      <c r="E48" s="52" t="s">
        <v>165</v>
      </c>
      <c r="F48" s="25">
        <v>191</v>
      </c>
      <c r="G48" s="25">
        <v>191</v>
      </c>
      <c r="H48" s="53" t="s">
        <v>164</v>
      </c>
      <c r="I48" s="44" t="s">
        <v>36</v>
      </c>
      <c r="J48" s="44" t="s">
        <v>167</v>
      </c>
      <c r="K48" s="44" t="s">
        <v>35</v>
      </c>
      <c r="L48" s="44" t="s">
        <v>37</v>
      </c>
      <c r="M48" s="14"/>
      <c r="N48" s="26"/>
    </row>
    <row r="49" spans="1:14" s="4" customFormat="1" ht="133.5" customHeight="1">
      <c r="A49" s="101"/>
      <c r="B49" s="99"/>
      <c r="C49" s="85">
        <v>46</v>
      </c>
      <c r="D49" s="77"/>
      <c r="E49" s="35" t="s">
        <v>186</v>
      </c>
      <c r="F49" s="16">
        <v>59</v>
      </c>
      <c r="G49" s="16">
        <v>59</v>
      </c>
      <c r="H49" s="16" t="s">
        <v>178</v>
      </c>
      <c r="I49" s="74" t="s">
        <v>177</v>
      </c>
      <c r="J49" s="74" t="s">
        <v>176</v>
      </c>
      <c r="K49" s="74" t="s">
        <v>35</v>
      </c>
      <c r="L49" s="74" t="s">
        <v>184</v>
      </c>
      <c r="M49" s="89"/>
      <c r="N49" s="92"/>
    </row>
    <row r="50" spans="1:14" s="4" customFormat="1" ht="133.5" customHeight="1">
      <c r="A50" s="102"/>
      <c r="B50" s="100"/>
      <c r="C50" s="34">
        <v>47</v>
      </c>
      <c r="D50" s="38"/>
      <c r="E50" s="39" t="s">
        <v>187</v>
      </c>
      <c r="F50" s="76">
        <v>9</v>
      </c>
      <c r="G50" s="76">
        <v>9</v>
      </c>
      <c r="H50" s="76" t="s">
        <v>178</v>
      </c>
      <c r="I50" s="72" t="s">
        <v>177</v>
      </c>
      <c r="J50" s="72" t="s">
        <v>176</v>
      </c>
      <c r="K50" s="72" t="s">
        <v>35</v>
      </c>
      <c r="L50" s="72" t="s">
        <v>184</v>
      </c>
      <c r="M50" s="9"/>
      <c r="N50" s="27"/>
    </row>
    <row r="51" spans="1:14" s="4" customFormat="1" ht="133.5" customHeight="1">
      <c r="A51" s="102"/>
      <c r="B51" s="100"/>
      <c r="C51" s="34">
        <v>48</v>
      </c>
      <c r="D51" s="38"/>
      <c r="E51" s="39" t="s">
        <v>206</v>
      </c>
      <c r="F51" s="76">
        <v>42</v>
      </c>
      <c r="G51" s="76">
        <v>42</v>
      </c>
      <c r="H51" s="76" t="s">
        <v>194</v>
      </c>
      <c r="I51" s="72" t="s">
        <v>177</v>
      </c>
      <c r="J51" s="72" t="s">
        <v>208</v>
      </c>
      <c r="K51" s="72" t="s">
        <v>35</v>
      </c>
      <c r="L51" s="72" t="s">
        <v>184</v>
      </c>
      <c r="M51" s="7"/>
      <c r="N51" s="12"/>
    </row>
    <row r="52" spans="1:14" s="4" customFormat="1" ht="133.5" customHeight="1">
      <c r="A52" s="102"/>
      <c r="B52" s="100"/>
      <c r="C52" s="34">
        <v>49</v>
      </c>
      <c r="D52" s="38"/>
      <c r="E52" s="39" t="s">
        <v>207</v>
      </c>
      <c r="F52" s="76">
        <v>92</v>
      </c>
      <c r="G52" s="76">
        <v>92</v>
      </c>
      <c r="H52" s="76" t="s">
        <v>194</v>
      </c>
      <c r="I52" s="72" t="s">
        <v>177</v>
      </c>
      <c r="J52" s="72" t="s">
        <v>208</v>
      </c>
      <c r="K52" s="72" t="s">
        <v>35</v>
      </c>
      <c r="L52" s="72" t="s">
        <v>184</v>
      </c>
      <c r="M52" s="7"/>
      <c r="N52" s="12"/>
    </row>
    <row r="53" spans="1:14" s="4" customFormat="1" ht="133.5" customHeight="1">
      <c r="A53" s="102"/>
      <c r="B53" s="100"/>
      <c r="C53" s="34">
        <v>50</v>
      </c>
      <c r="D53" s="38"/>
      <c r="E53" s="39" t="s">
        <v>209</v>
      </c>
      <c r="F53" s="76">
        <v>18</v>
      </c>
      <c r="G53" s="76">
        <v>18</v>
      </c>
      <c r="H53" s="76" t="s">
        <v>194</v>
      </c>
      <c r="I53" s="72" t="s">
        <v>177</v>
      </c>
      <c r="J53" s="72" t="s">
        <v>208</v>
      </c>
      <c r="K53" s="72" t="s">
        <v>35</v>
      </c>
      <c r="L53" s="72" t="s">
        <v>184</v>
      </c>
      <c r="M53" s="7"/>
      <c r="N53" s="12"/>
    </row>
    <row r="54" spans="1:14" s="4" customFormat="1" ht="133.5" customHeight="1">
      <c r="A54" s="102"/>
      <c r="B54" s="100"/>
      <c r="C54" s="34">
        <v>51</v>
      </c>
      <c r="D54" s="38"/>
      <c r="E54" s="39" t="s">
        <v>210</v>
      </c>
      <c r="F54" s="76">
        <v>71</v>
      </c>
      <c r="G54" s="76">
        <v>71</v>
      </c>
      <c r="H54" s="76" t="s">
        <v>194</v>
      </c>
      <c r="I54" s="72" t="s">
        <v>177</v>
      </c>
      <c r="J54" s="72" t="s">
        <v>208</v>
      </c>
      <c r="K54" s="72" t="s">
        <v>35</v>
      </c>
      <c r="L54" s="72" t="s">
        <v>184</v>
      </c>
      <c r="M54" s="7"/>
      <c r="N54" s="12"/>
    </row>
    <row r="55" spans="1:14" s="4" customFormat="1" ht="133.5" customHeight="1">
      <c r="A55" s="102"/>
      <c r="B55" s="100"/>
      <c r="C55" s="34">
        <v>52</v>
      </c>
      <c r="D55" s="38"/>
      <c r="E55" s="39" t="s">
        <v>211</v>
      </c>
      <c r="F55" s="76">
        <v>34</v>
      </c>
      <c r="G55" s="76">
        <v>34</v>
      </c>
      <c r="H55" s="76" t="s">
        <v>194</v>
      </c>
      <c r="I55" s="72" t="s">
        <v>177</v>
      </c>
      <c r="J55" s="72" t="s">
        <v>208</v>
      </c>
      <c r="K55" s="72" t="s">
        <v>35</v>
      </c>
      <c r="L55" s="72" t="s">
        <v>184</v>
      </c>
      <c r="M55" s="7"/>
      <c r="N55" s="12"/>
    </row>
    <row r="56" spans="1:14" s="4" customFormat="1" ht="133.5" customHeight="1">
      <c r="A56" s="102"/>
      <c r="B56" s="100"/>
      <c r="C56" s="34">
        <v>53</v>
      </c>
      <c r="D56" s="38"/>
      <c r="E56" s="39" t="s">
        <v>188</v>
      </c>
      <c r="F56" s="76">
        <v>86</v>
      </c>
      <c r="G56" s="76">
        <v>86</v>
      </c>
      <c r="H56" s="76" t="s">
        <v>194</v>
      </c>
      <c r="I56" s="72" t="s">
        <v>177</v>
      </c>
      <c r="J56" s="72" t="s">
        <v>208</v>
      </c>
      <c r="K56" s="72" t="s">
        <v>35</v>
      </c>
      <c r="L56" s="72" t="s">
        <v>184</v>
      </c>
      <c r="M56" s="7"/>
      <c r="N56" s="12"/>
    </row>
    <row r="57" spans="1:14" s="23" customFormat="1" ht="133.5" customHeight="1">
      <c r="A57" s="102"/>
      <c r="B57" s="100"/>
      <c r="C57" s="34">
        <v>54</v>
      </c>
      <c r="D57" s="38"/>
      <c r="E57" s="39" t="s">
        <v>45</v>
      </c>
      <c r="F57" s="76">
        <v>35</v>
      </c>
      <c r="G57" s="76">
        <v>10</v>
      </c>
      <c r="H57" s="42" t="s">
        <v>114</v>
      </c>
      <c r="I57" s="72" t="s">
        <v>36</v>
      </c>
      <c r="J57" s="72" t="s">
        <v>118</v>
      </c>
      <c r="K57" s="72" t="s">
        <v>35</v>
      </c>
      <c r="L57" s="72" t="s">
        <v>37</v>
      </c>
      <c r="M57" s="7"/>
      <c r="N57" s="12" t="s">
        <v>88</v>
      </c>
    </row>
    <row r="58" spans="1:14" s="4" customFormat="1" ht="133.5" customHeight="1">
      <c r="A58" s="102"/>
      <c r="B58" s="100"/>
      <c r="C58" s="34">
        <v>55</v>
      </c>
      <c r="D58" s="38"/>
      <c r="E58" s="39" t="s">
        <v>96</v>
      </c>
      <c r="F58" s="76">
        <v>116</v>
      </c>
      <c r="G58" s="76">
        <v>58</v>
      </c>
      <c r="H58" s="42" t="s">
        <v>93</v>
      </c>
      <c r="I58" s="72" t="s">
        <v>36</v>
      </c>
      <c r="J58" s="72" t="s">
        <v>111</v>
      </c>
      <c r="K58" s="72" t="s">
        <v>35</v>
      </c>
      <c r="L58" s="72" t="s">
        <v>37</v>
      </c>
      <c r="M58" s="7"/>
      <c r="N58" s="12" t="s">
        <v>47</v>
      </c>
    </row>
    <row r="59" spans="1:14" s="23" customFormat="1" ht="133.5" customHeight="1">
      <c r="A59" s="102"/>
      <c r="B59" s="100"/>
      <c r="C59" s="34">
        <v>56</v>
      </c>
      <c r="D59" s="38"/>
      <c r="E59" s="39" t="s">
        <v>153</v>
      </c>
      <c r="F59" s="76">
        <v>45</v>
      </c>
      <c r="G59" s="76">
        <v>23</v>
      </c>
      <c r="H59" s="42" t="s">
        <v>143</v>
      </c>
      <c r="I59" s="72" t="s">
        <v>36</v>
      </c>
      <c r="J59" s="72" t="s">
        <v>160</v>
      </c>
      <c r="K59" s="72" t="s">
        <v>35</v>
      </c>
      <c r="L59" s="72" t="s">
        <v>37</v>
      </c>
      <c r="M59" s="7"/>
      <c r="N59" s="12" t="s">
        <v>157</v>
      </c>
    </row>
    <row r="60" spans="1:14" s="4" customFormat="1" ht="133.5" customHeight="1">
      <c r="A60" s="102"/>
      <c r="B60" s="100"/>
      <c r="C60" s="34">
        <v>57</v>
      </c>
      <c r="D60" s="38"/>
      <c r="E60" s="39" t="s">
        <v>79</v>
      </c>
      <c r="F60" s="76">
        <v>135</v>
      </c>
      <c r="G60" s="76">
        <v>135</v>
      </c>
      <c r="H60" s="42" t="s">
        <v>115</v>
      </c>
      <c r="I60" s="72" t="s">
        <v>36</v>
      </c>
      <c r="J60" s="72" t="s">
        <v>123</v>
      </c>
      <c r="K60" s="72" t="s">
        <v>35</v>
      </c>
      <c r="L60" s="72" t="s">
        <v>37</v>
      </c>
      <c r="M60" s="7"/>
      <c r="N60" s="12"/>
    </row>
    <row r="61" spans="1:14" s="4" customFormat="1" ht="133.5" customHeight="1" thickBot="1">
      <c r="A61" s="102"/>
      <c r="B61" s="100"/>
      <c r="C61" s="32">
        <v>58</v>
      </c>
      <c r="D61" s="46"/>
      <c r="E61" s="47" t="s">
        <v>83</v>
      </c>
      <c r="F61" s="28">
        <v>83</v>
      </c>
      <c r="G61" s="28">
        <v>83</v>
      </c>
      <c r="H61" s="48" t="s">
        <v>142</v>
      </c>
      <c r="I61" s="49" t="s">
        <v>36</v>
      </c>
      <c r="J61" s="49" t="s">
        <v>141</v>
      </c>
      <c r="K61" s="49" t="s">
        <v>35</v>
      </c>
      <c r="L61" s="49" t="s">
        <v>37</v>
      </c>
      <c r="M61" s="30"/>
      <c r="N61" s="50"/>
    </row>
    <row r="62" spans="1:14" s="4" customFormat="1" ht="133.5" customHeight="1">
      <c r="A62" s="106" t="s">
        <v>19</v>
      </c>
      <c r="B62" s="103" t="s">
        <v>46</v>
      </c>
      <c r="C62" s="85">
        <v>59</v>
      </c>
      <c r="D62" s="77"/>
      <c r="E62" s="35" t="s">
        <v>156</v>
      </c>
      <c r="F62" s="16">
        <v>2263</v>
      </c>
      <c r="G62" s="16">
        <v>60</v>
      </c>
      <c r="H62" s="51" t="s">
        <v>154</v>
      </c>
      <c r="I62" s="74" t="s">
        <v>36</v>
      </c>
      <c r="J62" s="74" t="s">
        <v>159</v>
      </c>
      <c r="K62" s="74" t="s">
        <v>35</v>
      </c>
      <c r="L62" s="74" t="s">
        <v>37</v>
      </c>
      <c r="M62" s="13"/>
      <c r="N62" s="37" t="s">
        <v>158</v>
      </c>
    </row>
    <row r="63" spans="1:14" s="4" customFormat="1" ht="133.5" customHeight="1">
      <c r="A63" s="107"/>
      <c r="B63" s="104"/>
      <c r="C63" s="34">
        <v>60</v>
      </c>
      <c r="D63" s="38"/>
      <c r="E63" s="39" t="s">
        <v>97</v>
      </c>
      <c r="F63" s="76">
        <v>325</v>
      </c>
      <c r="G63" s="76">
        <v>325</v>
      </c>
      <c r="H63" s="76" t="s">
        <v>178</v>
      </c>
      <c r="I63" s="72" t="s">
        <v>177</v>
      </c>
      <c r="J63" s="72" t="s">
        <v>176</v>
      </c>
      <c r="K63" s="72" t="s">
        <v>35</v>
      </c>
      <c r="L63" s="72" t="s">
        <v>184</v>
      </c>
      <c r="M63" s="7"/>
      <c r="N63" s="40"/>
    </row>
    <row r="64" spans="1:14" s="23" customFormat="1" ht="133.5" customHeight="1">
      <c r="A64" s="107"/>
      <c r="B64" s="104"/>
      <c r="C64" s="34">
        <v>61</v>
      </c>
      <c r="D64" s="38"/>
      <c r="E64" s="39" t="s">
        <v>124</v>
      </c>
      <c r="F64" s="76">
        <v>913</v>
      </c>
      <c r="G64" s="76">
        <v>913</v>
      </c>
      <c r="H64" s="76" t="s">
        <v>178</v>
      </c>
      <c r="I64" s="72" t="s">
        <v>177</v>
      </c>
      <c r="J64" s="72" t="s">
        <v>176</v>
      </c>
      <c r="K64" s="72" t="s">
        <v>35</v>
      </c>
      <c r="L64" s="72" t="s">
        <v>184</v>
      </c>
      <c r="M64" s="7"/>
      <c r="N64" s="40"/>
    </row>
    <row r="65" spans="1:14" s="4" customFormat="1" ht="133.5" customHeight="1" thickBot="1">
      <c r="A65" s="108"/>
      <c r="B65" s="105"/>
      <c r="C65" s="86">
        <v>62</v>
      </c>
      <c r="D65" s="66"/>
      <c r="E65" s="52" t="s">
        <v>104</v>
      </c>
      <c r="F65" s="25">
        <v>259</v>
      </c>
      <c r="G65" s="25">
        <v>259</v>
      </c>
      <c r="H65" s="25" t="s">
        <v>178</v>
      </c>
      <c r="I65" s="44" t="s">
        <v>177</v>
      </c>
      <c r="J65" s="44" t="s">
        <v>176</v>
      </c>
      <c r="K65" s="44" t="s">
        <v>35</v>
      </c>
      <c r="L65" s="44" t="s">
        <v>184</v>
      </c>
      <c r="M65" s="11"/>
      <c r="N65" s="54"/>
    </row>
    <row r="66" spans="1:14" s="4" customFormat="1" ht="133.5" customHeight="1">
      <c r="A66" s="96" t="s">
        <v>23</v>
      </c>
      <c r="B66" s="93" t="s">
        <v>40</v>
      </c>
      <c r="C66" s="85">
        <v>63</v>
      </c>
      <c r="D66" s="77"/>
      <c r="E66" s="89" t="s">
        <v>44</v>
      </c>
      <c r="F66" s="16">
        <v>103</v>
      </c>
      <c r="G66" s="16">
        <v>40</v>
      </c>
      <c r="H66" s="51" t="s">
        <v>59</v>
      </c>
      <c r="I66" s="74" t="s">
        <v>36</v>
      </c>
      <c r="J66" s="74" t="s">
        <v>117</v>
      </c>
      <c r="K66" s="74" t="s">
        <v>35</v>
      </c>
      <c r="L66" s="74" t="s">
        <v>37</v>
      </c>
      <c r="M66" s="13"/>
      <c r="N66" s="37" t="s">
        <v>50</v>
      </c>
    </row>
    <row r="67" spans="1:14" s="4" customFormat="1" ht="133.5" customHeight="1">
      <c r="A67" s="97"/>
      <c r="B67" s="94"/>
      <c r="C67" s="34">
        <v>64</v>
      </c>
      <c r="D67" s="38"/>
      <c r="E67" s="9" t="s">
        <v>80</v>
      </c>
      <c r="F67" s="76">
        <v>71</v>
      </c>
      <c r="G67" s="76">
        <v>71</v>
      </c>
      <c r="H67" s="42" t="s">
        <v>81</v>
      </c>
      <c r="I67" s="72" t="s">
        <v>36</v>
      </c>
      <c r="J67" s="72" t="s">
        <v>82</v>
      </c>
      <c r="K67" s="72" t="s">
        <v>35</v>
      </c>
      <c r="L67" s="72" t="s">
        <v>37</v>
      </c>
      <c r="M67" s="7"/>
      <c r="N67" s="40"/>
    </row>
    <row r="68" spans="1:14" s="23" customFormat="1" ht="133.5" customHeight="1">
      <c r="A68" s="97"/>
      <c r="B68" s="94"/>
      <c r="C68" s="34">
        <v>65</v>
      </c>
      <c r="D68" s="39"/>
      <c r="E68" s="9" t="s">
        <v>85</v>
      </c>
      <c r="F68" s="76">
        <v>8</v>
      </c>
      <c r="G68" s="76">
        <v>8</v>
      </c>
      <c r="H68" s="42" t="s">
        <v>119</v>
      </c>
      <c r="I68" s="72" t="s">
        <v>36</v>
      </c>
      <c r="J68" s="72" t="s">
        <v>94</v>
      </c>
      <c r="K68" s="72" t="s">
        <v>35</v>
      </c>
      <c r="L68" s="72" t="s">
        <v>95</v>
      </c>
      <c r="M68" s="7"/>
      <c r="N68" s="40"/>
    </row>
    <row r="69" spans="1:14" s="4" customFormat="1" ht="133.5" customHeight="1">
      <c r="A69" s="97"/>
      <c r="B69" s="94"/>
      <c r="C69" s="34">
        <v>66</v>
      </c>
      <c r="D69" s="39"/>
      <c r="E69" s="9" t="s">
        <v>108</v>
      </c>
      <c r="F69" s="76">
        <v>8</v>
      </c>
      <c r="G69" s="76">
        <v>4</v>
      </c>
      <c r="H69" s="42" t="s">
        <v>109</v>
      </c>
      <c r="I69" s="72" t="s">
        <v>36</v>
      </c>
      <c r="J69" s="72" t="s">
        <v>62</v>
      </c>
      <c r="K69" s="72" t="s">
        <v>35</v>
      </c>
      <c r="L69" s="72" t="s">
        <v>37</v>
      </c>
      <c r="M69" s="7"/>
      <c r="N69" s="40" t="s">
        <v>50</v>
      </c>
    </row>
    <row r="70" spans="1:14" s="23" customFormat="1" ht="133.5" customHeight="1">
      <c r="A70" s="97"/>
      <c r="B70" s="94"/>
      <c r="C70" s="34">
        <v>67</v>
      </c>
      <c r="D70" s="39"/>
      <c r="E70" s="9" t="s">
        <v>122</v>
      </c>
      <c r="F70" s="76">
        <v>8</v>
      </c>
      <c r="G70" s="76">
        <v>3</v>
      </c>
      <c r="H70" s="42" t="s">
        <v>120</v>
      </c>
      <c r="I70" s="72" t="s">
        <v>36</v>
      </c>
      <c r="J70" s="72" t="s">
        <v>131</v>
      </c>
      <c r="K70" s="72" t="s">
        <v>35</v>
      </c>
      <c r="L70" s="72" t="s">
        <v>95</v>
      </c>
      <c r="M70" s="7"/>
      <c r="N70" s="40" t="s">
        <v>50</v>
      </c>
    </row>
    <row r="71" spans="1:14" s="23" customFormat="1" ht="133.5" customHeight="1">
      <c r="A71" s="97"/>
      <c r="B71" s="94"/>
      <c r="C71" s="34">
        <v>68</v>
      </c>
      <c r="D71" s="39"/>
      <c r="E71" s="9" t="s">
        <v>151</v>
      </c>
      <c r="F71" s="76">
        <v>78</v>
      </c>
      <c r="G71" s="76">
        <v>35</v>
      </c>
      <c r="H71" s="42" t="s">
        <v>143</v>
      </c>
      <c r="I71" s="72" t="s">
        <v>36</v>
      </c>
      <c r="J71" s="72" t="s">
        <v>152</v>
      </c>
      <c r="K71" s="72" t="s">
        <v>35</v>
      </c>
      <c r="L71" s="72" t="s">
        <v>37</v>
      </c>
      <c r="M71" s="7"/>
      <c r="N71" s="90"/>
    </row>
    <row r="72" spans="1:14" s="4" customFormat="1" ht="133.5" customHeight="1">
      <c r="A72" s="97"/>
      <c r="B72" s="94"/>
      <c r="C72" s="34">
        <v>69</v>
      </c>
      <c r="D72" s="39"/>
      <c r="E72" s="39" t="s">
        <v>205</v>
      </c>
      <c r="F72" s="76">
        <v>233</v>
      </c>
      <c r="G72" s="76">
        <v>233</v>
      </c>
      <c r="H72" s="76" t="s">
        <v>194</v>
      </c>
      <c r="I72" s="72" t="s">
        <v>177</v>
      </c>
      <c r="J72" s="72" t="s">
        <v>176</v>
      </c>
      <c r="K72" s="72" t="s">
        <v>35</v>
      </c>
      <c r="L72" s="72" t="s">
        <v>184</v>
      </c>
      <c r="M72" s="7"/>
      <c r="N72" s="40"/>
    </row>
    <row r="73" spans="1:14" s="4" customFormat="1" ht="133.5" customHeight="1" thickBot="1">
      <c r="A73" s="98"/>
      <c r="B73" s="95"/>
      <c r="C73" s="86">
        <v>70</v>
      </c>
      <c r="D73" s="52"/>
      <c r="E73" s="14" t="s">
        <v>121</v>
      </c>
      <c r="F73" s="25">
        <v>160</v>
      </c>
      <c r="G73" s="25">
        <v>160</v>
      </c>
      <c r="H73" s="53" t="s">
        <v>194</v>
      </c>
      <c r="I73" s="44" t="s">
        <v>177</v>
      </c>
      <c r="J73" s="44" t="s">
        <v>176</v>
      </c>
      <c r="K73" s="44" t="s">
        <v>35</v>
      </c>
      <c r="L73" s="44" t="s">
        <v>204</v>
      </c>
      <c r="M73" s="11"/>
      <c r="N73" s="54"/>
    </row>
    <row r="74" spans="1:14" s="4" customFormat="1" ht="37.5" customHeight="1" thickBot="1">
      <c r="A74" s="119" t="s">
        <v>12</v>
      </c>
      <c r="B74" s="120"/>
      <c r="C74" s="55"/>
      <c r="D74" s="56"/>
      <c r="E74" s="57"/>
      <c r="F74" s="58"/>
      <c r="G74" s="78">
        <f>SUM(G4:G73)</f>
        <v>20143</v>
      </c>
      <c r="H74" s="59"/>
      <c r="I74" s="59"/>
      <c r="J74" s="60"/>
      <c r="K74" s="61"/>
      <c r="L74" s="56"/>
      <c r="M74" s="56"/>
      <c r="N74" s="62"/>
    </row>
    <row r="75" spans="1:14" s="18" customFormat="1" ht="19.5" customHeight="1" thickBot="1">
      <c r="A75" s="80"/>
      <c r="B75" s="8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9.5" customHeight="1">
      <c r="A76" s="116" t="s">
        <v>20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1:14" ht="19.5" customHeight="1">
      <c r="A77" s="73" t="s">
        <v>19</v>
      </c>
      <c r="B77" s="7" t="s">
        <v>6</v>
      </c>
      <c r="C77" s="72"/>
      <c r="D77" s="7"/>
      <c r="E77" s="24"/>
      <c r="F77" s="64"/>
      <c r="G77" s="64"/>
      <c r="H77" s="64"/>
      <c r="I77" s="39"/>
      <c r="J77" s="65"/>
      <c r="K77" s="24"/>
      <c r="L77" s="24"/>
      <c r="M77" s="24"/>
      <c r="N77" s="21"/>
    </row>
    <row r="78" spans="1:14" s="79" customFormat="1" ht="19.5" customHeight="1">
      <c r="A78" s="73" t="s">
        <v>23</v>
      </c>
      <c r="B78" s="7" t="s">
        <v>8</v>
      </c>
      <c r="C78" s="72"/>
      <c r="D78" s="38"/>
      <c r="E78" s="38"/>
      <c r="F78" s="64"/>
      <c r="G78" s="64"/>
      <c r="H78" s="64"/>
      <c r="I78" s="39"/>
      <c r="J78" s="65"/>
      <c r="K78" s="24"/>
      <c r="L78" s="24"/>
      <c r="M78" s="24"/>
      <c r="N78" s="21"/>
    </row>
    <row r="79" spans="1:14" ht="19.5" customHeight="1">
      <c r="A79" s="73" t="s">
        <v>24</v>
      </c>
      <c r="B79" s="7" t="s">
        <v>9</v>
      </c>
      <c r="C79" s="72"/>
      <c r="D79" s="38"/>
      <c r="E79" s="38"/>
      <c r="F79" s="64"/>
      <c r="G79" s="64"/>
      <c r="H79" s="64"/>
      <c r="I79" s="39"/>
      <c r="J79" s="65"/>
      <c r="K79" s="24"/>
      <c r="L79" s="24"/>
      <c r="M79" s="24"/>
      <c r="N79" s="21"/>
    </row>
    <row r="80" spans="1:14" ht="19.5" customHeight="1">
      <c r="A80" s="73" t="s">
        <v>26</v>
      </c>
      <c r="B80" s="7" t="s">
        <v>29</v>
      </c>
      <c r="C80" s="72"/>
      <c r="D80" s="38"/>
      <c r="E80" s="38"/>
      <c r="F80" s="64"/>
      <c r="G80" s="64"/>
      <c r="H80" s="64"/>
      <c r="I80" s="39"/>
      <c r="J80" s="65"/>
      <c r="K80" s="24"/>
      <c r="L80" s="24"/>
      <c r="M80" s="24"/>
      <c r="N80" s="21"/>
    </row>
    <row r="81" spans="1:14" ht="19.5" customHeight="1" thickBot="1">
      <c r="A81" s="75" t="s">
        <v>27</v>
      </c>
      <c r="B81" s="11" t="s">
        <v>105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7"/>
    </row>
    <row r="82" spans="1:14" ht="19.5" customHeight="1">
      <c r="A82" s="116" t="s">
        <v>25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8"/>
    </row>
    <row r="83" spans="1:14" ht="19.5" customHeight="1">
      <c r="A83" s="73" t="s">
        <v>30</v>
      </c>
      <c r="B83" s="7" t="s">
        <v>6</v>
      </c>
      <c r="C83" s="72"/>
      <c r="D83" s="7"/>
      <c r="E83" s="24"/>
      <c r="F83" s="64"/>
      <c r="G83" s="64"/>
      <c r="H83" s="64"/>
      <c r="I83" s="39"/>
      <c r="J83" s="65"/>
      <c r="K83" s="24"/>
      <c r="L83" s="24"/>
      <c r="M83" s="24"/>
      <c r="N83" s="21"/>
    </row>
    <row r="84" spans="1:14" ht="19.5" customHeight="1">
      <c r="A84" s="73" t="s">
        <v>31</v>
      </c>
      <c r="B84" s="7" t="s">
        <v>8</v>
      </c>
      <c r="C84" s="72"/>
      <c r="D84" s="7"/>
      <c r="E84" s="24"/>
      <c r="F84" s="64"/>
      <c r="G84" s="64"/>
      <c r="H84" s="64"/>
      <c r="I84" s="39"/>
      <c r="J84" s="65"/>
      <c r="K84" s="24"/>
      <c r="L84" s="24"/>
      <c r="M84" s="24"/>
      <c r="N84" s="21"/>
    </row>
    <row r="85" spans="1:14" ht="19.5" customHeight="1">
      <c r="A85" s="73" t="s">
        <v>32</v>
      </c>
      <c r="B85" s="7" t="s">
        <v>9</v>
      </c>
      <c r="C85" s="72"/>
      <c r="D85" s="38"/>
      <c r="E85" s="38"/>
      <c r="F85" s="64"/>
      <c r="G85" s="64"/>
      <c r="H85" s="64"/>
      <c r="I85" s="39"/>
      <c r="J85" s="65"/>
      <c r="K85" s="24"/>
      <c r="L85" s="24"/>
      <c r="M85" s="24"/>
      <c r="N85" s="21"/>
    </row>
    <row r="86" spans="1:14" ht="19.5" customHeight="1">
      <c r="A86" s="73" t="s">
        <v>107</v>
      </c>
      <c r="B86" s="7" t="s">
        <v>29</v>
      </c>
      <c r="C86" s="72"/>
      <c r="D86" s="38"/>
      <c r="E86" s="38"/>
      <c r="F86" s="64"/>
      <c r="G86" s="64"/>
      <c r="H86" s="64"/>
      <c r="I86" s="39"/>
      <c r="J86" s="65"/>
      <c r="K86" s="24"/>
      <c r="L86" s="24"/>
      <c r="M86" s="24"/>
      <c r="N86" s="21"/>
    </row>
    <row r="87" spans="1:14" ht="19.5" customHeight="1" thickBot="1">
      <c r="A87" s="75" t="s">
        <v>106</v>
      </c>
      <c r="B87" s="11" t="s">
        <v>105</v>
      </c>
      <c r="C87" s="44"/>
      <c r="D87" s="11"/>
      <c r="E87" s="45"/>
      <c r="F87" s="68"/>
      <c r="G87" s="68"/>
      <c r="H87" s="68"/>
      <c r="I87" s="52"/>
      <c r="J87" s="69"/>
      <c r="K87" s="45"/>
      <c r="L87" s="45"/>
      <c r="M87" s="45"/>
      <c r="N87" s="22"/>
    </row>
    <row r="88" spans="1:14" ht="19.5" customHeight="1">
      <c r="A88" s="70"/>
      <c r="B88" s="4"/>
      <c r="C88" s="71"/>
      <c r="E88" s="1"/>
      <c r="F88" s="2"/>
      <c r="G88" s="2"/>
      <c r="H88" s="2"/>
      <c r="I88" s="2"/>
      <c r="J88" s="121"/>
      <c r="K88" s="121"/>
      <c r="L88" s="121"/>
      <c r="M88" s="121"/>
      <c r="N88" s="121"/>
    </row>
    <row r="89" spans="1:14" ht="12">
      <c r="A89" s="70"/>
      <c r="B89" s="4"/>
      <c r="I89" s="79"/>
      <c r="J89" s="79"/>
      <c r="L89" s="1"/>
      <c r="M89" s="20"/>
      <c r="N89" s="20"/>
    </row>
    <row r="90" spans="9:14" ht="15" customHeight="1">
      <c r="I90" s="79"/>
      <c r="J90" s="115"/>
      <c r="K90" s="115"/>
      <c r="L90" s="115"/>
      <c r="M90" s="115"/>
      <c r="N90" s="115"/>
    </row>
    <row r="91" spans="10:12" ht="12">
      <c r="J91" s="79"/>
      <c r="K91" s="79"/>
      <c r="L91" s="20"/>
    </row>
    <row r="92" spans="9:14" ht="12">
      <c r="I92" s="115"/>
      <c r="J92" s="115"/>
      <c r="K92" s="115"/>
      <c r="L92" s="115"/>
      <c r="M92" s="115"/>
      <c r="N92" s="115"/>
    </row>
  </sheetData>
  <sheetProtection/>
  <autoFilter ref="A3:N74"/>
  <mergeCells count="20">
    <mergeCell ref="A1:N1"/>
    <mergeCell ref="L2:M2"/>
    <mergeCell ref="A2:E2"/>
    <mergeCell ref="F2:K2"/>
    <mergeCell ref="B4:B28"/>
    <mergeCell ref="A4:A28"/>
    <mergeCell ref="B29:B48"/>
    <mergeCell ref="A29:A48"/>
    <mergeCell ref="I92:N92"/>
    <mergeCell ref="A76:N76"/>
    <mergeCell ref="A82:N82"/>
    <mergeCell ref="A74:B74"/>
    <mergeCell ref="J90:N90"/>
    <mergeCell ref="J88:N88"/>
    <mergeCell ref="B66:B73"/>
    <mergeCell ref="A66:A73"/>
    <mergeCell ref="B49:B61"/>
    <mergeCell ref="A49:A61"/>
    <mergeCell ref="B62:B65"/>
    <mergeCell ref="A62:A65"/>
  </mergeCells>
  <printOptions horizontalCentered="1"/>
  <pageMargins left="0" right="0" top="0" bottom="0" header="0" footer="0"/>
  <pageSetup fitToHeight="0" horizontalDpi="600" verticalDpi="600" orientation="landscape" paperSize="9" scale="75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2023-11-28T11:39:46Z</cp:lastPrinted>
  <dcterms:created xsi:type="dcterms:W3CDTF">2012-07-06T08:59:44Z</dcterms:created>
  <dcterms:modified xsi:type="dcterms:W3CDTF">2023-11-28T11:48:58Z</dcterms:modified>
  <cp:category/>
  <cp:version/>
  <cp:contentType/>
  <cp:contentStatus/>
</cp:coreProperties>
</file>