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<sst xmlns="http://schemas.openxmlformats.org/spreadsheetml/2006/main" count="391" uniqueCount="187">
  <si>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</si>
  <si>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</si>
  <si>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</si>
  <si>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</si>
  <si>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</si>
  <si>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</si>
  <si>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</si>
  <si>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</si>
  <si>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</si>
  <si>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</si>
  <si>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</si>
  <si>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</si>
  <si>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</si>
  <si>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</si>
  <si>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</si>
  <si>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</si>
  <si>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</si>
  <si>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</si>
  <si>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</si>
  <si>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</si>
  <si>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</si>
  <si>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</si>
  <si>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</si>
  <si>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</si>
  <si>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</si>
  <si>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</si>
  <si>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</si>
  <si>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</si>
  <si>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</si>
  <si>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</si>
  <si>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</si>
  <si>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</si>
  <si>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</si>
  <si>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</si>
  <si>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</si>
  <si>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</si>
  <si>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</si>
  <si>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</si>
  <si>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</si>
  <si>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</si>
  <si>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</si>
  <si>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</si>
  <si>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</si>
  <si>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</si>
  <si>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</si>
  <si>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</si>
  <si>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</si>
  <si>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</si>
  <si>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</si>
  <si>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</si>
  <si>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</si>
  <si>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</si>
  <si>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</si>
  <si>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</si>
  <si>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</si>
  <si>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</si>
  <si>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</si>
  <si>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</si>
  <si>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</si>
  <si>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</si>
  <si>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</si>
  <si>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</si>
  <si>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</si>
  <si>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</si>
  <si>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</si>
  <si>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03.07.2023г.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</si>
  <si>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</si>
  <si>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</si>
  <si>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</si>
  <si>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</si>
  <si>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</si>
  <si>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</si>
  <si>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</si>
  <si>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</si>
  <si>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</si>
  <si>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</si>
  <si>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</si>
  <si>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</si>
  <si>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</si>
  <si>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</si>
  <si>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</si>
  <si>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</si>
  <si>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</si>
  <si>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</si>
  <si>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</si>
  <si>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</si>
  <si>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</si>
  <si>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</si>
  <si>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</si>
  <si>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</si>
  <si>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</si>
  <si>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</si>
  <si>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</si>
  <si>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</si>
  <si>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</si>
  <si>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</si>
  <si>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</si>
  <si>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</si>
  <si>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</si>
  <si>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</si>
  <si>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</si>
  <si>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</si>
  <si>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</si>
  <si>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</si>
  <si>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</si>
  <si>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</si>
  <si>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</si>
  <si>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</si>
  <si>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</si>
  <si>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</si>
  <si>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 xml:space="preserve">Осигурено водоподаване
24 часа / през 360 часа 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</si>
  <si>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</si>
  <si>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</si>
  <si>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</si>
  <si>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</si>
  <si>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Осигурено водоподаване регулирано
14 часа / през 10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</si>
  <si>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</si>
  <si>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</si>
  <si>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</si>
  <si>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</si>
  <si>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 xml:space="preserve">10.07.2023г. </t>
  </si>
  <si>
    <t xml:space="preserve">13.07.2023г. </t>
  </si>
  <si>
    <t>Осигурено водоподаване                  12 часа / през 144 часа</t>
  </si>
  <si>
    <t>с.Заветно</t>
  </si>
  <si>
    <t xml:space="preserve">Осигурено водоподаване
7 часа / през 17 часа </t>
  </si>
  <si>
    <t>с.Дъбравица</t>
  </si>
  <si>
    <t>14.08.2023г.</t>
  </si>
  <si>
    <t>Осигурено водоподаване
4 часа / през 72 часа</t>
  </si>
  <si>
    <t xml:space="preserve">Осигурено водоподаване
24 часа / през 240 часа </t>
  </si>
  <si>
    <t>Осигурено водоподаване                  24 часа / през 72 часа</t>
  </si>
  <si>
    <t>24.06.2023 г.  Промяна във водоподаването от 14.08.2023г.</t>
  </si>
  <si>
    <t>01.07.2023г.  Промяна във водоподаването от 14.08.2023г.</t>
  </si>
  <si>
    <t>с.Паничино</t>
  </si>
  <si>
    <t>01.08.2023г.</t>
  </si>
  <si>
    <t>Осигурено водоподаване                  72 часа / през 96 часа</t>
  </si>
  <si>
    <t xml:space="preserve">Осигурено водоподаване
6 часа / 144 часа </t>
  </si>
  <si>
    <t>с.Беломорци</t>
  </si>
  <si>
    <t>Осигурено водоподаване                  24 часа / през 24 часа Горна зона                          24 часа /през 24 часа Долна зона</t>
  </si>
  <si>
    <t>За абонатите на НВ Арамия</t>
  </si>
  <si>
    <t>12.07.2023г.</t>
  </si>
  <si>
    <t xml:space="preserve">Осигурено водоподаване                  24 часа / през 48 часа за 1/2 от населеното място-регулирано;              Нерегулирано 120ч за 7 абоната          </t>
  </si>
  <si>
    <t>17.07.2023г .Помяна във водоподаването от 14.08.2023г.</t>
  </si>
  <si>
    <t>Осигурено водоподаване     144 часа/ през 24 часа</t>
  </si>
  <si>
    <t>31.07.2023 г. Промяна във водоподаването от 14.08.2023г.</t>
  </si>
  <si>
    <t>Осигурено водоподаване     36 часа/ през 12 часа</t>
  </si>
  <si>
    <t>Регулирано от кмета на населеното място</t>
  </si>
  <si>
    <t>Северната част на населеното място</t>
  </si>
  <si>
    <t xml:space="preserve">Осигурено водоподаване        нерегулирано                    24 часа / през 72 часа 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</si>
  <si>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</si>
  <si>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</si>
  <si>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</si>
  <si>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</si>
  <si>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</si>
  <si>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</si>
  <si>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</si>
  <si>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</si>
  <si>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с.Голямо Църквище</t>
  </si>
  <si>
    <t>с.Голямо Ново</t>
  </si>
  <si>
    <t>Няма водоподаване</t>
  </si>
  <si>
    <t>Липса на вода във водоизточника</t>
  </si>
  <si>
    <t>с.Долна Кабда</t>
  </si>
  <si>
    <t>Осигурено водоподаване 24 часа/ през 48 часа</t>
  </si>
  <si>
    <t>с.Люблен</t>
  </si>
  <si>
    <t>Високите части на населеното място</t>
  </si>
  <si>
    <t>Осигурено водоподаване 6 часа/ през 18 часа</t>
  </si>
  <si>
    <t>с.Тръстика</t>
  </si>
  <si>
    <t>Уведомление</t>
  </si>
  <si>
    <t>Високите южни части на населеното място</t>
  </si>
  <si>
    <t>Осигурено водоподаване  от  21.08.2023 г.  - от 16:30 ч до 22:30ч</t>
  </si>
  <si>
    <t>с.Врани Кон</t>
  </si>
  <si>
    <t>с.Звездица</t>
  </si>
  <si>
    <t xml:space="preserve">с.Захари Стояново </t>
  </si>
  <si>
    <t xml:space="preserve">21.08.2023г. </t>
  </si>
  <si>
    <t>Няма водоподаване от 20:00ч до 17:00ч</t>
  </si>
  <si>
    <t>Югоизточните и югозападните части на населеното място</t>
  </si>
  <si>
    <t>с.Дългач</t>
  </si>
  <si>
    <t>23.08.2023</t>
  </si>
  <si>
    <t>с.Маково</t>
  </si>
  <si>
    <t>с.Александрово</t>
  </si>
  <si>
    <t>23.08.2023г.</t>
  </si>
  <si>
    <t>24.08.2023г.</t>
  </si>
  <si>
    <t>с.Горско Абланово</t>
  </si>
  <si>
    <t>Осигурено водоподаване нерегулирано 7 часа/ през 65 часа</t>
  </si>
  <si>
    <t>с.Кардам</t>
  </si>
  <si>
    <t>Осигурено водоподаване     24 часа/ през 48 часа</t>
  </si>
  <si>
    <t>Южната и централна част на населеното място</t>
  </si>
  <si>
    <t>08.08.2023г. Промяна във водоподаването от 24.08.2023г.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</si>
</sst>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7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45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80" zoomScaleNormal="80" zoomScaleSheetLayoutView="100" zoomScalePageLayoutView="0" workbookViewId="0" topLeftCell="A1">
      <pane xSplit="2" ySplit="3" topLeftCell="C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50" sqref="P50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3.710937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54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7" customFormat="1" ht="21" customHeight="1">
      <c r="A2" s="164" t="s">
        <v>2</v>
      </c>
      <c r="B2" s="165"/>
      <c r="C2" s="165"/>
      <c r="D2" s="165"/>
      <c r="E2" s="165"/>
      <c r="F2" s="165" t="s">
        <v>16</v>
      </c>
      <c r="G2" s="165"/>
      <c r="H2" s="165"/>
      <c r="I2" s="165"/>
      <c r="J2" s="165"/>
      <c r="K2" s="165"/>
      <c r="L2" s="162" t="s">
        <v>0</v>
      </c>
      <c r="M2" s="163"/>
      <c r="N2" s="93" t="s">
        <v>180</v>
      </c>
    </row>
    <row r="3" spans="1:14" s="3" customFormat="1" ht="67.5" customHeight="1">
      <c r="A3" s="136" t="s">
        <v>1</v>
      </c>
      <c r="B3" s="137" t="s">
        <v>7</v>
      </c>
      <c r="C3" s="137" t="s">
        <v>1</v>
      </c>
      <c r="D3" s="137" t="s">
        <v>10</v>
      </c>
      <c r="E3" s="137" t="s">
        <v>11</v>
      </c>
      <c r="F3" s="137" t="s">
        <v>5</v>
      </c>
      <c r="G3" s="137" t="s">
        <v>13</v>
      </c>
      <c r="H3" s="137" t="s">
        <v>14</v>
      </c>
      <c r="I3" s="137" t="s">
        <v>3</v>
      </c>
      <c r="J3" s="137" t="s">
        <v>17</v>
      </c>
      <c r="K3" s="137" t="s">
        <v>18</v>
      </c>
      <c r="L3" s="137" t="s">
        <v>4</v>
      </c>
      <c r="M3" s="138" t="s">
        <v>37</v>
      </c>
      <c r="N3" s="139" t="s">
        <v>15</v>
      </c>
    </row>
    <row r="4" spans="1:14" s="4" customFormat="1" ht="82.5" customHeight="1">
      <c r="A4" s="169" t="s">
        <v>46</v>
      </c>
      <c r="B4" s="166" t="s">
        <v>44</v>
      </c>
      <c r="C4" s="66">
        <v>1</v>
      </c>
      <c r="D4" s="25"/>
      <c r="E4" s="10" t="s">
        <v>21</v>
      </c>
      <c r="F4" s="22">
        <v>130</v>
      </c>
      <c r="G4" s="22">
        <f>F4</f>
        <v>130</v>
      </c>
      <c r="H4" s="23" t="s">
        <v>41</v>
      </c>
      <c r="I4" s="20" t="s">
        <v>22</v>
      </c>
      <c r="J4" s="20" t="s">
        <v>59</v>
      </c>
      <c r="K4" s="20" t="s">
        <v>30</v>
      </c>
      <c r="L4" s="20" t="s">
        <v>53</v>
      </c>
      <c r="M4" s="1"/>
      <c r="N4" s="32"/>
    </row>
    <row r="5" spans="1:14" s="5" customFormat="1" ht="82.5" customHeight="1">
      <c r="A5" s="170"/>
      <c r="B5" s="167"/>
      <c r="C5" s="66">
        <v>2</v>
      </c>
      <c r="D5" s="25"/>
      <c r="E5" s="10" t="s">
        <v>23</v>
      </c>
      <c r="F5" s="22">
        <v>149</v>
      </c>
      <c r="G5" s="22">
        <f>F5</f>
        <v>149</v>
      </c>
      <c r="H5" s="23" t="s">
        <v>41</v>
      </c>
      <c r="I5" s="20" t="s">
        <v>22</v>
      </c>
      <c r="J5" s="20" t="s">
        <v>59</v>
      </c>
      <c r="K5" s="20" t="s">
        <v>30</v>
      </c>
      <c r="L5" s="20" t="s">
        <v>53</v>
      </c>
      <c r="M5" s="1"/>
      <c r="N5" s="32"/>
    </row>
    <row r="6" spans="1:14" s="5" customFormat="1" ht="82.5" customHeight="1">
      <c r="A6" s="170"/>
      <c r="B6" s="167"/>
      <c r="C6" s="66">
        <v>3</v>
      </c>
      <c r="D6" s="25"/>
      <c r="E6" s="10" t="s">
        <v>64</v>
      </c>
      <c r="F6" s="22">
        <v>260</v>
      </c>
      <c r="G6" s="22">
        <v>260</v>
      </c>
      <c r="H6" s="23" t="s">
        <v>62</v>
      </c>
      <c r="I6" s="20" t="s">
        <v>39</v>
      </c>
      <c r="J6" s="20" t="s">
        <v>43</v>
      </c>
      <c r="K6" s="20" t="s">
        <v>38</v>
      </c>
      <c r="L6" s="20" t="s">
        <v>40</v>
      </c>
      <c r="M6" s="1"/>
      <c r="N6" s="32"/>
    </row>
    <row r="7" spans="1:14" s="5" customFormat="1" ht="82.5" customHeight="1">
      <c r="A7" s="170"/>
      <c r="B7" s="167"/>
      <c r="C7" s="66">
        <v>4</v>
      </c>
      <c r="D7" s="25"/>
      <c r="E7" s="10" t="s">
        <v>70</v>
      </c>
      <c r="F7" s="22">
        <v>108</v>
      </c>
      <c r="G7" s="22">
        <v>108</v>
      </c>
      <c r="H7" s="23" t="s">
        <v>72</v>
      </c>
      <c r="I7" s="20" t="s">
        <v>39</v>
      </c>
      <c r="J7" s="20" t="s">
        <v>71</v>
      </c>
      <c r="K7" s="20" t="s">
        <v>38</v>
      </c>
      <c r="L7" s="20" t="s">
        <v>40</v>
      </c>
      <c r="M7" s="1"/>
      <c r="N7" s="32"/>
    </row>
    <row r="8" spans="1:14" s="41" customFormat="1" ht="82.5" customHeight="1">
      <c r="A8" s="170"/>
      <c r="B8" s="167"/>
      <c r="C8" s="66">
        <v>5</v>
      </c>
      <c r="D8" s="25"/>
      <c r="E8" s="10" t="s">
        <v>76</v>
      </c>
      <c r="F8" s="22">
        <v>64</v>
      </c>
      <c r="G8" s="22">
        <v>64</v>
      </c>
      <c r="H8" s="23" t="s">
        <v>75</v>
      </c>
      <c r="I8" s="20" t="s">
        <v>39</v>
      </c>
      <c r="J8" s="20" t="s">
        <v>77</v>
      </c>
      <c r="K8" s="20" t="s">
        <v>38</v>
      </c>
      <c r="L8" s="20" t="s">
        <v>40</v>
      </c>
      <c r="M8" s="1"/>
      <c r="N8" s="32"/>
    </row>
    <row r="9" spans="1:14" s="41" customFormat="1" ht="82.5" customHeight="1">
      <c r="A9" s="170"/>
      <c r="B9" s="167"/>
      <c r="C9" s="66">
        <v>6</v>
      </c>
      <c r="D9" s="25"/>
      <c r="E9" s="10" t="s">
        <v>81</v>
      </c>
      <c r="F9" s="22">
        <v>154</v>
      </c>
      <c r="G9" s="22">
        <v>154</v>
      </c>
      <c r="H9" s="23" t="s">
        <v>80</v>
      </c>
      <c r="I9" s="20" t="s">
        <v>39</v>
      </c>
      <c r="J9" s="20" t="s">
        <v>82</v>
      </c>
      <c r="K9" s="20" t="s">
        <v>38</v>
      </c>
      <c r="L9" s="20" t="s">
        <v>40</v>
      </c>
      <c r="M9" s="1"/>
      <c r="N9" s="32"/>
    </row>
    <row r="10" spans="1:14" s="41" customFormat="1" ht="82.5" customHeight="1" thickBot="1">
      <c r="A10" s="171"/>
      <c r="B10" s="168"/>
      <c r="C10" s="67">
        <v>7</v>
      </c>
      <c r="D10" s="50"/>
      <c r="E10" s="53" t="s">
        <v>89</v>
      </c>
      <c r="F10" s="132">
        <v>216</v>
      </c>
      <c r="G10" s="132">
        <v>216</v>
      </c>
      <c r="H10" s="55" t="s">
        <v>88</v>
      </c>
      <c r="I10" s="47" t="s">
        <v>39</v>
      </c>
      <c r="J10" s="47" t="s">
        <v>82</v>
      </c>
      <c r="K10" s="47" t="s">
        <v>38</v>
      </c>
      <c r="L10" s="47" t="s">
        <v>40</v>
      </c>
      <c r="M10" s="62"/>
      <c r="N10" s="57"/>
    </row>
    <row r="11" spans="1:14" s="41" customFormat="1" ht="82.5" customHeight="1">
      <c r="A11" s="183"/>
      <c r="B11" s="167" t="s">
        <v>44</v>
      </c>
      <c r="C11" s="43">
        <v>8</v>
      </c>
      <c r="D11" s="83"/>
      <c r="E11" s="84" t="s">
        <v>90</v>
      </c>
      <c r="F11" s="134">
        <v>225</v>
      </c>
      <c r="G11" s="134">
        <v>225</v>
      </c>
      <c r="H11" s="88" t="s">
        <v>88</v>
      </c>
      <c r="I11" s="86" t="s">
        <v>39</v>
      </c>
      <c r="J11" s="86" t="s">
        <v>82</v>
      </c>
      <c r="K11" s="86" t="s">
        <v>38</v>
      </c>
      <c r="L11" s="86" t="s">
        <v>40</v>
      </c>
      <c r="M11" s="140"/>
      <c r="N11" s="89"/>
    </row>
    <row r="12" spans="1:14" s="41" customFormat="1" ht="82.5" customHeight="1">
      <c r="A12" s="170"/>
      <c r="B12" s="167"/>
      <c r="C12" s="66">
        <v>9</v>
      </c>
      <c r="D12" s="25"/>
      <c r="E12" s="10" t="s">
        <v>95</v>
      </c>
      <c r="F12" s="22">
        <v>235</v>
      </c>
      <c r="G12" s="22">
        <v>235</v>
      </c>
      <c r="H12" s="23" t="s">
        <v>94</v>
      </c>
      <c r="I12" s="20" t="s">
        <v>39</v>
      </c>
      <c r="J12" s="20" t="s">
        <v>43</v>
      </c>
      <c r="K12" s="20" t="s">
        <v>38</v>
      </c>
      <c r="L12" s="20" t="s">
        <v>40</v>
      </c>
      <c r="M12" s="1"/>
      <c r="N12" s="32"/>
    </row>
    <row r="13" spans="1:14" s="41" customFormat="1" ht="82.5" customHeight="1">
      <c r="A13" s="170"/>
      <c r="B13" s="167"/>
      <c r="C13" s="66">
        <v>10</v>
      </c>
      <c r="D13" s="25"/>
      <c r="E13" s="10" t="s">
        <v>96</v>
      </c>
      <c r="F13" s="22">
        <v>298</v>
      </c>
      <c r="G13" s="22">
        <v>298</v>
      </c>
      <c r="H13" s="23" t="s">
        <v>94</v>
      </c>
      <c r="I13" s="20" t="s">
        <v>39</v>
      </c>
      <c r="J13" s="20" t="s">
        <v>43</v>
      </c>
      <c r="K13" s="20" t="s">
        <v>38</v>
      </c>
      <c r="L13" s="20" t="s">
        <v>40</v>
      </c>
      <c r="M13" s="1"/>
      <c r="N13" s="32"/>
    </row>
    <row r="14" spans="1:14" s="41" customFormat="1" ht="82.5" customHeight="1">
      <c r="A14" s="170"/>
      <c r="B14" s="167"/>
      <c r="C14" s="66">
        <v>11</v>
      </c>
      <c r="D14" s="25"/>
      <c r="E14" s="10" t="s">
        <v>98</v>
      </c>
      <c r="F14" s="22">
        <v>256</v>
      </c>
      <c r="G14" s="22">
        <v>256</v>
      </c>
      <c r="H14" s="23" t="s">
        <v>94</v>
      </c>
      <c r="I14" s="20" t="s">
        <v>39</v>
      </c>
      <c r="J14" s="20" t="s">
        <v>82</v>
      </c>
      <c r="K14" s="20" t="s">
        <v>38</v>
      </c>
      <c r="L14" s="20" t="s">
        <v>40</v>
      </c>
      <c r="M14" s="1"/>
      <c r="N14" s="32"/>
    </row>
    <row r="15" spans="1:14" s="41" customFormat="1" ht="82.5" customHeight="1" thickBot="1">
      <c r="A15" s="170"/>
      <c r="B15" s="167"/>
      <c r="C15" s="66">
        <v>12</v>
      </c>
      <c r="D15" s="25"/>
      <c r="E15" s="10" t="s">
        <v>97</v>
      </c>
      <c r="F15" s="22">
        <v>116</v>
      </c>
      <c r="G15" s="22">
        <v>116</v>
      </c>
      <c r="H15" s="23" t="s">
        <v>94</v>
      </c>
      <c r="I15" s="20" t="s">
        <v>39</v>
      </c>
      <c r="J15" s="20" t="s">
        <v>43</v>
      </c>
      <c r="K15" s="20" t="s">
        <v>38</v>
      </c>
      <c r="L15" s="20" t="s">
        <v>40</v>
      </c>
      <c r="M15" s="1"/>
      <c r="N15" s="32"/>
    </row>
    <row r="16" spans="1:14" s="41" customFormat="1" ht="82.5" customHeight="1">
      <c r="A16" s="170"/>
      <c r="B16" s="167"/>
      <c r="C16" s="66">
        <v>13</v>
      </c>
      <c r="D16" s="25"/>
      <c r="E16" s="10" t="s">
        <v>102</v>
      </c>
      <c r="F16" s="22">
        <v>202</v>
      </c>
      <c r="G16" s="22">
        <v>202</v>
      </c>
      <c r="H16" s="37" t="s">
        <v>153</v>
      </c>
      <c r="I16" s="20" t="s">
        <v>39</v>
      </c>
      <c r="J16" s="20" t="s">
        <v>154</v>
      </c>
      <c r="K16" s="20" t="s">
        <v>38</v>
      </c>
      <c r="L16" s="20" t="s">
        <v>40</v>
      </c>
      <c r="M16" s="1"/>
      <c r="N16" s="32"/>
    </row>
    <row r="17" spans="1:14" s="144" customFormat="1" ht="82.5" customHeight="1" thickBot="1">
      <c r="A17" s="170"/>
      <c r="B17" s="167"/>
      <c r="C17" s="67">
        <v>14</v>
      </c>
      <c r="D17" s="50"/>
      <c r="E17" s="53" t="s">
        <v>103</v>
      </c>
      <c r="F17" s="132">
        <v>198</v>
      </c>
      <c r="G17" s="132">
        <v>198</v>
      </c>
      <c r="H17" s="55" t="s">
        <v>101</v>
      </c>
      <c r="I17" s="47" t="s">
        <v>39</v>
      </c>
      <c r="J17" s="47" t="s">
        <v>82</v>
      </c>
      <c r="K17" s="47" t="s">
        <v>38</v>
      </c>
      <c r="L17" s="47" t="s">
        <v>40</v>
      </c>
      <c r="M17" s="62"/>
      <c r="N17" s="57"/>
    </row>
    <row r="18" spans="1:14" s="5" customFormat="1" ht="82.5" customHeight="1">
      <c r="A18" s="170"/>
      <c r="B18" s="167"/>
      <c r="C18" s="43">
        <v>15</v>
      </c>
      <c r="D18" s="141"/>
      <c r="E18" s="142" t="s">
        <v>157</v>
      </c>
      <c r="F18" s="88">
        <v>376</v>
      </c>
      <c r="G18" s="88">
        <v>376</v>
      </c>
      <c r="H18" s="88" t="s">
        <v>42</v>
      </c>
      <c r="I18" s="86" t="s">
        <v>39</v>
      </c>
      <c r="J18" s="86" t="s">
        <v>43</v>
      </c>
      <c r="K18" s="86" t="s">
        <v>38</v>
      </c>
      <c r="L18" s="86" t="s">
        <v>40</v>
      </c>
      <c r="M18" s="140"/>
      <c r="N18" s="143"/>
    </row>
    <row r="19" spans="1:14" s="5" customFormat="1" ht="82.5" customHeight="1">
      <c r="A19" s="170"/>
      <c r="B19" s="167"/>
      <c r="C19" s="66">
        <v>16</v>
      </c>
      <c r="D19" s="45"/>
      <c r="E19" s="46" t="s">
        <v>107</v>
      </c>
      <c r="F19" s="23">
        <v>208</v>
      </c>
      <c r="G19" s="23">
        <v>208</v>
      </c>
      <c r="H19" s="23" t="s">
        <v>109</v>
      </c>
      <c r="I19" s="20" t="s">
        <v>39</v>
      </c>
      <c r="J19" s="20" t="s">
        <v>124</v>
      </c>
      <c r="K19" s="20" t="s">
        <v>38</v>
      </c>
      <c r="L19" s="20" t="s">
        <v>40</v>
      </c>
      <c r="M19" s="1"/>
      <c r="N19" s="38"/>
    </row>
    <row r="20" spans="1:14" s="5" customFormat="1" ht="82.5" customHeight="1" thickBot="1">
      <c r="A20" s="170"/>
      <c r="B20" s="167"/>
      <c r="C20" s="138">
        <v>17</v>
      </c>
      <c r="D20" s="155"/>
      <c r="E20" s="156" t="s">
        <v>175</v>
      </c>
      <c r="F20" s="121">
        <v>215</v>
      </c>
      <c r="G20" s="121">
        <v>215</v>
      </c>
      <c r="H20" s="121" t="s">
        <v>176</v>
      </c>
      <c r="I20" s="20" t="s">
        <v>39</v>
      </c>
      <c r="J20" s="47" t="s">
        <v>82</v>
      </c>
      <c r="K20" s="20" t="s">
        <v>38</v>
      </c>
      <c r="L20" s="20" t="s">
        <v>40</v>
      </c>
      <c r="M20" s="157"/>
      <c r="N20" s="158"/>
    </row>
    <row r="21" spans="1:14" s="5" customFormat="1" ht="82.5" customHeight="1" thickBot="1">
      <c r="A21" s="170"/>
      <c r="B21" s="167"/>
      <c r="C21" s="138">
        <v>18</v>
      </c>
      <c r="D21" s="155"/>
      <c r="E21" s="156" t="s">
        <v>177</v>
      </c>
      <c r="F21" s="121">
        <v>164</v>
      </c>
      <c r="G21" s="121">
        <v>164</v>
      </c>
      <c r="H21" s="121" t="s">
        <v>176</v>
      </c>
      <c r="I21" s="20" t="s">
        <v>39</v>
      </c>
      <c r="J21" s="47" t="s">
        <v>82</v>
      </c>
      <c r="K21" s="20" t="s">
        <v>38</v>
      </c>
      <c r="L21" s="20" t="s">
        <v>40</v>
      </c>
      <c r="M21" s="157"/>
      <c r="N21" s="158"/>
    </row>
    <row r="22" spans="1:14" s="5" customFormat="1" ht="82.5" customHeight="1" thickBot="1">
      <c r="A22" s="170"/>
      <c r="B22" s="167"/>
      <c r="C22" s="138">
        <v>19</v>
      </c>
      <c r="D22" s="155"/>
      <c r="E22" s="156" t="s">
        <v>178</v>
      </c>
      <c r="F22" s="121">
        <v>155</v>
      </c>
      <c r="G22" s="121">
        <v>155</v>
      </c>
      <c r="H22" s="121" t="s">
        <v>176</v>
      </c>
      <c r="I22" s="20" t="s">
        <v>39</v>
      </c>
      <c r="J22" s="47" t="s">
        <v>82</v>
      </c>
      <c r="K22" s="20" t="s">
        <v>38</v>
      </c>
      <c r="L22" s="20" t="s">
        <v>40</v>
      </c>
      <c r="M22" s="157"/>
      <c r="N22" s="158"/>
    </row>
    <row r="23" spans="1:14" s="5" customFormat="1" ht="82.5" customHeight="1" thickBot="1">
      <c r="A23" s="171"/>
      <c r="B23" s="168"/>
      <c r="C23" s="67">
        <v>20</v>
      </c>
      <c r="D23" s="60"/>
      <c r="E23" s="61" t="s">
        <v>108</v>
      </c>
      <c r="F23" s="55">
        <v>127</v>
      </c>
      <c r="G23" s="55">
        <v>127</v>
      </c>
      <c r="H23" s="55" t="s">
        <v>109</v>
      </c>
      <c r="I23" s="47" t="s">
        <v>39</v>
      </c>
      <c r="J23" s="20" t="s">
        <v>124</v>
      </c>
      <c r="K23" s="47" t="s">
        <v>38</v>
      </c>
      <c r="L23" s="47" t="s">
        <v>40</v>
      </c>
      <c r="M23" s="62"/>
      <c r="N23" s="63"/>
    </row>
    <row r="24" spans="1:14" s="5" customFormat="1" ht="124.5" customHeight="1">
      <c r="A24" s="185" t="s">
        <v>48</v>
      </c>
      <c r="B24" s="184" t="s">
        <v>47</v>
      </c>
      <c r="C24" s="65">
        <v>21</v>
      </c>
      <c r="D24" s="26" t="s">
        <v>35</v>
      </c>
      <c r="E24" s="36"/>
      <c r="F24" s="27">
        <v>3829</v>
      </c>
      <c r="G24" s="27">
        <v>3829</v>
      </c>
      <c r="H24" s="37" t="s">
        <v>119</v>
      </c>
      <c r="I24" s="28" t="s">
        <v>105</v>
      </c>
      <c r="J24" s="28" t="s">
        <v>168</v>
      </c>
      <c r="K24" s="28" t="s">
        <v>36</v>
      </c>
      <c r="L24" s="28" t="s">
        <v>104</v>
      </c>
      <c r="M24" s="30"/>
      <c r="N24" s="44" t="s">
        <v>106</v>
      </c>
    </row>
    <row r="25" spans="1:14" s="5" customFormat="1" ht="102.75" customHeight="1" thickBot="1">
      <c r="A25" s="186"/>
      <c r="B25" s="167"/>
      <c r="C25" s="43">
        <v>22</v>
      </c>
      <c r="D25" s="25"/>
      <c r="E25" s="104" t="s">
        <v>69</v>
      </c>
      <c r="F25" s="23">
        <v>90</v>
      </c>
      <c r="G25" s="23">
        <v>90</v>
      </c>
      <c r="H25" s="35" t="s">
        <v>131</v>
      </c>
      <c r="I25" s="20" t="s">
        <v>39</v>
      </c>
      <c r="J25" s="20" t="s">
        <v>128</v>
      </c>
      <c r="K25" s="20" t="s">
        <v>38</v>
      </c>
      <c r="L25" s="20" t="s">
        <v>40</v>
      </c>
      <c r="M25" s="1"/>
      <c r="N25" s="38"/>
    </row>
    <row r="26" spans="1:14" s="5" customFormat="1" ht="102.75" customHeight="1" thickBot="1">
      <c r="A26" s="187"/>
      <c r="B26" s="168"/>
      <c r="C26" s="146">
        <v>23</v>
      </c>
      <c r="D26" s="50"/>
      <c r="E26" s="147" t="s">
        <v>73</v>
      </c>
      <c r="F26" s="55">
        <v>191</v>
      </c>
      <c r="G26" s="55">
        <v>191</v>
      </c>
      <c r="H26" s="51" t="s">
        <v>120</v>
      </c>
      <c r="I26" s="47" t="s">
        <v>39</v>
      </c>
      <c r="J26" s="47" t="s">
        <v>110</v>
      </c>
      <c r="K26" s="47" t="s">
        <v>38</v>
      </c>
      <c r="L26" s="47" t="s">
        <v>40</v>
      </c>
      <c r="M26" s="62"/>
      <c r="N26" s="63"/>
    </row>
    <row r="27" spans="1:14" s="5" customFormat="1" ht="102.75" customHeight="1">
      <c r="A27" s="109"/>
      <c r="B27" s="184" t="s">
        <v>47</v>
      </c>
      <c r="C27" s="107">
        <v>24</v>
      </c>
      <c r="D27" s="83"/>
      <c r="E27" s="145" t="s">
        <v>78</v>
      </c>
      <c r="F27" s="88">
        <v>117</v>
      </c>
      <c r="G27" s="88">
        <v>117</v>
      </c>
      <c r="H27" s="85" t="s">
        <v>121</v>
      </c>
      <c r="I27" s="86" t="s">
        <v>39</v>
      </c>
      <c r="J27" s="86" t="s">
        <v>135</v>
      </c>
      <c r="K27" s="86" t="s">
        <v>38</v>
      </c>
      <c r="L27" s="86" t="s">
        <v>79</v>
      </c>
      <c r="M27" s="140"/>
      <c r="N27" s="143"/>
    </row>
    <row r="28" spans="1:14" s="5" customFormat="1" ht="102.75" customHeight="1">
      <c r="A28" s="109"/>
      <c r="B28" s="167"/>
      <c r="C28" s="107">
        <v>25</v>
      </c>
      <c r="D28" s="25"/>
      <c r="E28" s="105" t="s">
        <v>92</v>
      </c>
      <c r="F28" s="23">
        <v>138</v>
      </c>
      <c r="G28" s="23">
        <v>138</v>
      </c>
      <c r="H28" s="35" t="s">
        <v>91</v>
      </c>
      <c r="I28" s="20" t="s">
        <v>39</v>
      </c>
      <c r="J28" s="20" t="s">
        <v>122</v>
      </c>
      <c r="K28" s="20" t="s">
        <v>38</v>
      </c>
      <c r="L28" s="20" t="s">
        <v>40</v>
      </c>
      <c r="M28" s="1"/>
      <c r="N28" s="38"/>
    </row>
    <row r="29" spans="1:14" s="21" customFormat="1" ht="133.5" customHeight="1">
      <c r="A29" s="109"/>
      <c r="B29" s="167"/>
      <c r="C29" s="108">
        <v>26</v>
      </c>
      <c r="D29" s="25"/>
      <c r="E29" s="106" t="s">
        <v>63</v>
      </c>
      <c r="F29" s="22">
        <v>220</v>
      </c>
      <c r="G29" s="22">
        <v>220</v>
      </c>
      <c r="H29" s="35" t="s">
        <v>130</v>
      </c>
      <c r="I29" s="20" t="s">
        <v>39</v>
      </c>
      <c r="J29" s="20" t="s">
        <v>129</v>
      </c>
      <c r="K29" s="20" t="s">
        <v>38</v>
      </c>
      <c r="L29" s="20" t="s">
        <v>40</v>
      </c>
      <c r="M29" s="48"/>
      <c r="N29" s="49"/>
    </row>
    <row r="30" spans="1:14" s="21" customFormat="1" ht="133.5" customHeight="1">
      <c r="A30" s="109"/>
      <c r="B30" s="167"/>
      <c r="C30" s="66">
        <v>27</v>
      </c>
      <c r="D30" s="94"/>
      <c r="E30" s="106" t="s">
        <v>132</v>
      </c>
      <c r="F30" s="22">
        <v>90</v>
      </c>
      <c r="G30" s="22">
        <v>90</v>
      </c>
      <c r="H30" s="35" t="s">
        <v>133</v>
      </c>
      <c r="I30" s="20" t="s">
        <v>39</v>
      </c>
      <c r="J30" s="20" t="s">
        <v>134</v>
      </c>
      <c r="K30" s="20" t="s">
        <v>38</v>
      </c>
      <c r="L30" s="20" t="s">
        <v>40</v>
      </c>
      <c r="M30" s="48"/>
      <c r="N30" s="49"/>
    </row>
    <row r="31" spans="1:14" s="21" customFormat="1" ht="133.5" customHeight="1" thickBot="1">
      <c r="A31" s="111"/>
      <c r="B31" s="167"/>
      <c r="C31" s="67">
        <v>28</v>
      </c>
      <c r="D31" s="152"/>
      <c r="E31" s="123" t="s">
        <v>148</v>
      </c>
      <c r="F31" s="132">
        <v>114</v>
      </c>
      <c r="G31" s="132">
        <v>114</v>
      </c>
      <c r="H31" s="51" t="s">
        <v>133</v>
      </c>
      <c r="I31" s="47" t="s">
        <v>151</v>
      </c>
      <c r="J31" s="47" t="s">
        <v>152</v>
      </c>
      <c r="K31" s="47" t="s">
        <v>36</v>
      </c>
      <c r="L31" s="47" t="s">
        <v>40</v>
      </c>
      <c r="M31" s="52"/>
      <c r="N31" s="153"/>
    </row>
    <row r="32" spans="1:14" s="21" customFormat="1" ht="133.5" customHeight="1">
      <c r="A32" s="111"/>
      <c r="B32" s="167" t="s">
        <v>47</v>
      </c>
      <c r="C32" s="43">
        <v>29</v>
      </c>
      <c r="D32" s="148"/>
      <c r="E32" s="149" t="s">
        <v>149</v>
      </c>
      <c r="F32" s="150">
        <v>75</v>
      </c>
      <c r="G32" s="150">
        <v>75</v>
      </c>
      <c r="H32" s="98" t="s">
        <v>133</v>
      </c>
      <c r="I32" s="86" t="s">
        <v>151</v>
      </c>
      <c r="J32" s="86" t="s">
        <v>152</v>
      </c>
      <c r="K32" s="86" t="s">
        <v>36</v>
      </c>
      <c r="L32" s="86" t="s">
        <v>40</v>
      </c>
      <c r="M32" s="96"/>
      <c r="N32" s="151"/>
    </row>
    <row r="33" spans="1:14" s="21" customFormat="1" ht="133.5" customHeight="1">
      <c r="A33" s="111"/>
      <c r="B33" s="167"/>
      <c r="C33" s="43">
        <v>30</v>
      </c>
      <c r="D33" s="112"/>
      <c r="E33" s="103" t="s">
        <v>150</v>
      </c>
      <c r="F33" s="87">
        <v>135</v>
      </c>
      <c r="G33" s="87">
        <v>135</v>
      </c>
      <c r="H33" s="81" t="s">
        <v>133</v>
      </c>
      <c r="I33" s="20" t="s">
        <v>151</v>
      </c>
      <c r="J33" s="20" t="s">
        <v>152</v>
      </c>
      <c r="K33" s="20" t="s">
        <v>36</v>
      </c>
      <c r="L33" s="20" t="s">
        <v>40</v>
      </c>
      <c r="M33" s="101"/>
      <c r="N33" s="102"/>
    </row>
    <row r="34" spans="1:14" s="21" customFormat="1" ht="133.5" customHeight="1">
      <c r="A34" s="119"/>
      <c r="B34" s="167"/>
      <c r="C34" s="43">
        <v>31</v>
      </c>
      <c r="D34" s="112"/>
      <c r="E34" s="103" t="s">
        <v>156</v>
      </c>
      <c r="F34" s="87">
        <v>135</v>
      </c>
      <c r="G34" s="87">
        <v>135</v>
      </c>
      <c r="H34" s="81" t="s">
        <v>155</v>
      </c>
      <c r="I34" s="20" t="s">
        <v>39</v>
      </c>
      <c r="J34" s="20" t="s">
        <v>158</v>
      </c>
      <c r="K34" s="20" t="s">
        <v>38</v>
      </c>
      <c r="L34" s="20" t="s">
        <v>159</v>
      </c>
      <c r="M34" s="101"/>
      <c r="N34" s="102"/>
    </row>
    <row r="35" spans="1:14" s="21" customFormat="1" ht="133.5" customHeight="1" thickBot="1">
      <c r="A35" s="119"/>
      <c r="B35" s="167"/>
      <c r="C35" s="67">
        <v>32</v>
      </c>
      <c r="D35" s="152"/>
      <c r="E35" s="123" t="s">
        <v>170</v>
      </c>
      <c r="F35" s="132">
        <v>241</v>
      </c>
      <c r="G35" s="132">
        <v>241</v>
      </c>
      <c r="H35" s="51" t="s">
        <v>155</v>
      </c>
      <c r="I35" s="47" t="s">
        <v>39</v>
      </c>
      <c r="J35" s="47" t="s">
        <v>152</v>
      </c>
      <c r="K35" s="47" t="s">
        <v>38</v>
      </c>
      <c r="L35" s="47" t="s">
        <v>40</v>
      </c>
      <c r="M35" s="52"/>
      <c r="N35" s="153"/>
    </row>
    <row r="36" spans="1:14" s="21" customFormat="1" ht="133.5" customHeight="1">
      <c r="A36" s="119"/>
      <c r="B36" s="117"/>
      <c r="C36" s="43">
        <v>33</v>
      </c>
      <c r="D36" s="148"/>
      <c r="E36" s="149" t="s">
        <v>169</v>
      </c>
      <c r="F36" s="150">
        <v>284</v>
      </c>
      <c r="G36" s="150">
        <v>284</v>
      </c>
      <c r="H36" s="98" t="s">
        <v>155</v>
      </c>
      <c r="I36" s="86" t="s">
        <v>39</v>
      </c>
      <c r="J36" s="86" t="s">
        <v>152</v>
      </c>
      <c r="K36" s="86" t="s">
        <v>38</v>
      </c>
      <c r="L36" s="86" t="s">
        <v>40</v>
      </c>
      <c r="M36" s="96"/>
      <c r="N36" s="151"/>
    </row>
    <row r="37" spans="1:14" s="21" customFormat="1" ht="133.5" customHeight="1" thickBot="1">
      <c r="A37" s="110"/>
      <c r="B37" s="118"/>
      <c r="C37" s="43">
        <v>34</v>
      </c>
      <c r="D37" s="80"/>
      <c r="E37" s="103" t="s">
        <v>136</v>
      </c>
      <c r="F37" s="87">
        <v>284</v>
      </c>
      <c r="G37" s="87">
        <v>284</v>
      </c>
      <c r="H37" s="81" t="s">
        <v>126</v>
      </c>
      <c r="I37" s="20" t="s">
        <v>39</v>
      </c>
      <c r="J37" s="20" t="s">
        <v>137</v>
      </c>
      <c r="K37" s="20" t="s">
        <v>38</v>
      </c>
      <c r="L37" s="20" t="s">
        <v>40</v>
      </c>
      <c r="M37" s="101"/>
      <c r="N37" s="102"/>
    </row>
    <row r="38" spans="1:14" s="6" customFormat="1" ht="133.5" customHeight="1">
      <c r="A38" s="185" t="s">
        <v>58</v>
      </c>
      <c r="B38" s="184" t="s">
        <v>52</v>
      </c>
      <c r="C38" s="65">
        <v>35</v>
      </c>
      <c r="D38" s="26"/>
      <c r="E38" s="122" t="s">
        <v>55</v>
      </c>
      <c r="F38" s="27">
        <v>186</v>
      </c>
      <c r="G38" s="27">
        <v>10</v>
      </c>
      <c r="H38" s="37" t="s">
        <v>54</v>
      </c>
      <c r="I38" s="28" t="s">
        <v>39</v>
      </c>
      <c r="J38" s="28" t="s">
        <v>147</v>
      </c>
      <c r="K38" s="28" t="s">
        <v>38</v>
      </c>
      <c r="L38" s="28" t="s">
        <v>40</v>
      </c>
      <c r="M38" s="42"/>
      <c r="N38" s="58" t="s">
        <v>138</v>
      </c>
    </row>
    <row r="39" spans="1:14" s="6" customFormat="1" ht="133.5" customHeight="1" thickBot="1">
      <c r="A39" s="187"/>
      <c r="B39" s="168"/>
      <c r="C39" s="135">
        <v>36</v>
      </c>
      <c r="D39" s="50"/>
      <c r="E39" s="123" t="s">
        <v>74</v>
      </c>
      <c r="F39" s="132">
        <v>717</v>
      </c>
      <c r="G39" s="132">
        <v>717</v>
      </c>
      <c r="H39" s="51" t="s">
        <v>139</v>
      </c>
      <c r="I39" s="47" t="s">
        <v>39</v>
      </c>
      <c r="J39" s="47" t="s">
        <v>113</v>
      </c>
      <c r="K39" s="47" t="s">
        <v>38</v>
      </c>
      <c r="L39" s="47" t="s">
        <v>40</v>
      </c>
      <c r="M39" s="56"/>
      <c r="N39" s="133"/>
    </row>
    <row r="40" spans="1:14" s="6" customFormat="1" ht="133.5" customHeight="1">
      <c r="A40" s="119"/>
      <c r="B40" s="167" t="s">
        <v>52</v>
      </c>
      <c r="C40" s="43">
        <v>37</v>
      </c>
      <c r="D40" s="83"/>
      <c r="E40" s="124" t="s">
        <v>66</v>
      </c>
      <c r="F40" s="134">
        <v>274</v>
      </c>
      <c r="G40" s="134">
        <v>144</v>
      </c>
      <c r="H40" s="85" t="s">
        <v>65</v>
      </c>
      <c r="I40" s="86" t="s">
        <v>39</v>
      </c>
      <c r="J40" s="86" t="s">
        <v>140</v>
      </c>
      <c r="K40" s="86" t="s">
        <v>38</v>
      </c>
      <c r="L40" s="86" t="s">
        <v>40</v>
      </c>
      <c r="M40" s="92"/>
      <c r="N40" s="125"/>
    </row>
    <row r="41" spans="1:14" s="6" customFormat="1" ht="133.5" customHeight="1">
      <c r="A41" s="119"/>
      <c r="B41" s="167"/>
      <c r="C41" s="43">
        <v>38</v>
      </c>
      <c r="D41" s="25"/>
      <c r="E41" s="106" t="s">
        <v>165</v>
      </c>
      <c r="F41" s="22">
        <v>226</v>
      </c>
      <c r="G41" s="22">
        <v>15</v>
      </c>
      <c r="H41" s="35" t="s">
        <v>155</v>
      </c>
      <c r="I41" s="20" t="s">
        <v>39</v>
      </c>
      <c r="J41" s="20" t="s">
        <v>142</v>
      </c>
      <c r="K41" s="20" t="s">
        <v>166</v>
      </c>
      <c r="L41" s="20" t="s">
        <v>40</v>
      </c>
      <c r="M41" s="40"/>
      <c r="N41" s="59" t="s">
        <v>167</v>
      </c>
    </row>
    <row r="42" spans="1:14" s="6" customFormat="1" ht="133.5" customHeight="1">
      <c r="A42" s="119"/>
      <c r="B42" s="167"/>
      <c r="C42" s="43">
        <v>39</v>
      </c>
      <c r="D42" s="25"/>
      <c r="E42" s="106" t="s">
        <v>86</v>
      </c>
      <c r="F42" s="22">
        <v>215</v>
      </c>
      <c r="G42" s="22">
        <v>15</v>
      </c>
      <c r="H42" s="35" t="s">
        <v>141</v>
      </c>
      <c r="I42" s="20" t="s">
        <v>39</v>
      </c>
      <c r="J42" s="20" t="s">
        <v>142</v>
      </c>
      <c r="K42" s="20" t="s">
        <v>38</v>
      </c>
      <c r="L42" s="20" t="s">
        <v>40</v>
      </c>
      <c r="M42" s="40"/>
      <c r="N42" s="59" t="s">
        <v>146</v>
      </c>
    </row>
    <row r="43" spans="1:14" s="6" customFormat="1" ht="133.5" customHeight="1" thickBot="1">
      <c r="A43" s="154"/>
      <c r="B43" s="167"/>
      <c r="C43" s="159">
        <v>40</v>
      </c>
      <c r="D43" s="80"/>
      <c r="E43" s="103" t="s">
        <v>183</v>
      </c>
      <c r="F43" s="87">
        <v>732</v>
      </c>
      <c r="G43" s="87">
        <v>500</v>
      </c>
      <c r="H43" s="81" t="s">
        <v>179</v>
      </c>
      <c r="I43" s="20" t="s">
        <v>39</v>
      </c>
      <c r="J43" s="47" t="s">
        <v>184</v>
      </c>
      <c r="K43" s="20" t="s">
        <v>38</v>
      </c>
      <c r="L43" s="20" t="s">
        <v>40</v>
      </c>
      <c r="M43" s="90"/>
      <c r="N43" s="91" t="s">
        <v>185</v>
      </c>
    </row>
    <row r="44" spans="1:14" s="6" customFormat="1" ht="133.5" customHeight="1" thickBot="1">
      <c r="A44" s="120"/>
      <c r="B44" s="168"/>
      <c r="C44" s="67">
        <v>41</v>
      </c>
      <c r="D44" s="50"/>
      <c r="E44" s="123" t="s">
        <v>100</v>
      </c>
      <c r="F44" s="132">
        <v>103</v>
      </c>
      <c r="G44" s="132">
        <v>103</v>
      </c>
      <c r="H44" s="51" t="s">
        <v>99</v>
      </c>
      <c r="I44" s="47" t="s">
        <v>39</v>
      </c>
      <c r="J44" s="47" t="s">
        <v>87</v>
      </c>
      <c r="K44" s="47" t="s">
        <v>38</v>
      </c>
      <c r="L44" s="47" t="s">
        <v>40</v>
      </c>
      <c r="M44" s="56"/>
      <c r="N44" s="133" t="s">
        <v>61</v>
      </c>
    </row>
    <row r="45" spans="1:14" s="6" customFormat="1" ht="133.5" customHeight="1">
      <c r="A45" s="119"/>
      <c r="B45" s="167" t="s">
        <v>52</v>
      </c>
      <c r="C45" s="43">
        <v>42</v>
      </c>
      <c r="D45" s="83"/>
      <c r="E45" s="124" t="s">
        <v>60</v>
      </c>
      <c r="F45" s="88">
        <v>306</v>
      </c>
      <c r="G45" s="88">
        <v>306</v>
      </c>
      <c r="H45" s="85" t="s">
        <v>67</v>
      </c>
      <c r="I45" s="86" t="s">
        <v>39</v>
      </c>
      <c r="J45" s="86" t="s">
        <v>93</v>
      </c>
      <c r="K45" s="86" t="s">
        <v>38</v>
      </c>
      <c r="L45" s="86" t="s">
        <v>40</v>
      </c>
      <c r="M45" s="92"/>
      <c r="N45" s="125" t="s">
        <v>61</v>
      </c>
    </row>
    <row r="46" spans="1:14" s="6" customFormat="1" ht="133.5" customHeight="1">
      <c r="A46" s="119"/>
      <c r="B46" s="167"/>
      <c r="C46" s="43">
        <v>43</v>
      </c>
      <c r="D46" s="80"/>
      <c r="E46" s="103" t="s">
        <v>171</v>
      </c>
      <c r="F46" s="121">
        <v>227</v>
      </c>
      <c r="G46" s="121">
        <v>180</v>
      </c>
      <c r="H46" s="81" t="s">
        <v>172</v>
      </c>
      <c r="I46" s="20" t="s">
        <v>39</v>
      </c>
      <c r="J46" s="20" t="s">
        <v>173</v>
      </c>
      <c r="K46" s="20" t="s">
        <v>38</v>
      </c>
      <c r="L46" s="20" t="s">
        <v>40</v>
      </c>
      <c r="M46" s="90"/>
      <c r="N46" s="91" t="s">
        <v>174</v>
      </c>
    </row>
    <row r="47" spans="1:14" s="6" customFormat="1" ht="133.5" customHeight="1">
      <c r="A47" s="119"/>
      <c r="B47" s="167"/>
      <c r="C47" s="43">
        <v>44</v>
      </c>
      <c r="D47" s="80"/>
      <c r="E47" s="103" t="s">
        <v>160</v>
      </c>
      <c r="F47" s="121">
        <v>141</v>
      </c>
      <c r="G47" s="121">
        <v>141</v>
      </c>
      <c r="H47" s="81" t="s">
        <v>155</v>
      </c>
      <c r="I47" s="20" t="s">
        <v>39</v>
      </c>
      <c r="J47" s="82" t="s">
        <v>161</v>
      </c>
      <c r="K47" s="20" t="s">
        <v>38</v>
      </c>
      <c r="L47" s="20" t="s">
        <v>40</v>
      </c>
      <c r="M47" s="90"/>
      <c r="N47" s="91" t="s">
        <v>61</v>
      </c>
    </row>
    <row r="48" spans="1:14" s="6" customFormat="1" ht="133.5" customHeight="1" thickBot="1">
      <c r="A48" s="120"/>
      <c r="B48" s="168"/>
      <c r="C48" s="67">
        <v>45</v>
      </c>
      <c r="D48" s="50"/>
      <c r="E48" s="123" t="s">
        <v>112</v>
      </c>
      <c r="F48" s="132">
        <v>363</v>
      </c>
      <c r="G48" s="132">
        <v>363</v>
      </c>
      <c r="H48" s="51" t="s">
        <v>143</v>
      </c>
      <c r="I48" s="47" t="s">
        <v>39</v>
      </c>
      <c r="J48" s="47" t="s">
        <v>144</v>
      </c>
      <c r="K48" s="47" t="s">
        <v>38</v>
      </c>
      <c r="L48" s="47" t="s">
        <v>40</v>
      </c>
      <c r="M48" s="56"/>
      <c r="N48" s="133"/>
    </row>
    <row r="49" spans="1:14" s="6" customFormat="1" ht="133.5" customHeight="1" thickBot="1">
      <c r="A49" s="120"/>
      <c r="B49" s="118"/>
      <c r="C49" s="43">
        <v>46</v>
      </c>
      <c r="D49" s="126"/>
      <c r="E49" s="127" t="s">
        <v>123</v>
      </c>
      <c r="F49" s="128">
        <v>108</v>
      </c>
      <c r="G49" s="128">
        <v>108</v>
      </c>
      <c r="H49" s="129" t="s">
        <v>186</v>
      </c>
      <c r="I49" s="34" t="s">
        <v>39</v>
      </c>
      <c r="J49" s="47" t="s">
        <v>184</v>
      </c>
      <c r="K49" s="34" t="s">
        <v>38</v>
      </c>
      <c r="L49" s="34" t="s">
        <v>40</v>
      </c>
      <c r="M49" s="130"/>
      <c r="N49" s="131"/>
    </row>
    <row r="50" spans="1:14" s="6" customFormat="1" ht="133.5" customHeight="1">
      <c r="A50" s="183" t="s">
        <v>19</v>
      </c>
      <c r="B50" s="188" t="s">
        <v>56</v>
      </c>
      <c r="C50" s="65">
        <v>47</v>
      </c>
      <c r="D50" s="83"/>
      <c r="E50" s="124" t="s">
        <v>57</v>
      </c>
      <c r="F50" s="88">
        <v>322</v>
      </c>
      <c r="G50" s="88">
        <f>F50/2</f>
        <v>161</v>
      </c>
      <c r="H50" s="85" t="s">
        <v>85</v>
      </c>
      <c r="I50" s="86" t="s">
        <v>39</v>
      </c>
      <c r="J50" s="86" t="s">
        <v>84</v>
      </c>
      <c r="K50" s="86" t="s">
        <v>38</v>
      </c>
      <c r="L50" s="86" t="s">
        <v>40</v>
      </c>
      <c r="M50" s="92"/>
      <c r="N50" s="89" t="s">
        <v>145</v>
      </c>
    </row>
    <row r="51" spans="1:14" s="6" customFormat="1" ht="133.5" customHeight="1">
      <c r="A51" s="170"/>
      <c r="B51" s="189"/>
      <c r="C51" s="43">
        <v>48</v>
      </c>
      <c r="D51" s="83"/>
      <c r="E51" s="124" t="s">
        <v>162</v>
      </c>
      <c r="F51" s="88">
        <v>311</v>
      </c>
      <c r="G51" s="88">
        <v>10</v>
      </c>
      <c r="H51" s="85" t="s">
        <v>155</v>
      </c>
      <c r="I51" s="86" t="s">
        <v>39</v>
      </c>
      <c r="J51" s="86" t="s">
        <v>164</v>
      </c>
      <c r="K51" s="86" t="s">
        <v>38</v>
      </c>
      <c r="L51" s="86" t="s">
        <v>40</v>
      </c>
      <c r="M51" s="92"/>
      <c r="N51" s="89" t="s">
        <v>163</v>
      </c>
    </row>
    <row r="52" spans="1:14" s="6" customFormat="1" ht="133.5" customHeight="1">
      <c r="A52" s="170"/>
      <c r="B52" s="189"/>
      <c r="C52" s="159">
        <v>49</v>
      </c>
      <c r="D52" s="160"/>
      <c r="E52" s="149" t="s">
        <v>181</v>
      </c>
      <c r="F52" s="97">
        <v>395</v>
      </c>
      <c r="G52" s="97">
        <v>5</v>
      </c>
      <c r="H52" s="98" t="s">
        <v>179</v>
      </c>
      <c r="I52" s="86" t="s">
        <v>39</v>
      </c>
      <c r="J52" s="86" t="s">
        <v>182</v>
      </c>
      <c r="K52" s="86" t="s">
        <v>38</v>
      </c>
      <c r="L52" s="86" t="s">
        <v>40</v>
      </c>
      <c r="M52" s="99"/>
      <c r="N52" s="100"/>
    </row>
    <row r="53" spans="1:14" s="6" customFormat="1" ht="133.5" customHeight="1" thickBot="1">
      <c r="A53" s="171"/>
      <c r="B53" s="190"/>
      <c r="C53" s="67">
        <v>50</v>
      </c>
      <c r="D53" s="50"/>
      <c r="E53" s="123" t="s">
        <v>114</v>
      </c>
      <c r="F53" s="55">
        <v>382</v>
      </c>
      <c r="G53" s="55">
        <v>382</v>
      </c>
      <c r="H53" s="51" t="s">
        <v>111</v>
      </c>
      <c r="I53" s="47" t="s">
        <v>39</v>
      </c>
      <c r="J53" s="47" t="s">
        <v>115</v>
      </c>
      <c r="K53" s="47" t="s">
        <v>38</v>
      </c>
      <c r="L53" s="47" t="s">
        <v>40</v>
      </c>
      <c r="M53" s="56"/>
      <c r="N53" s="57"/>
    </row>
    <row r="54" spans="1:14" s="21" customFormat="1" ht="133.5" customHeight="1" thickBot="1">
      <c r="A54" s="183" t="s">
        <v>24</v>
      </c>
      <c r="B54" s="188" t="s">
        <v>45</v>
      </c>
      <c r="C54" s="65">
        <v>51</v>
      </c>
      <c r="D54" s="24"/>
      <c r="E54" s="79" t="s">
        <v>49</v>
      </c>
      <c r="F54" s="29">
        <v>108</v>
      </c>
      <c r="G54" s="29">
        <v>30</v>
      </c>
      <c r="H54" s="37" t="s">
        <v>80</v>
      </c>
      <c r="I54" s="28" t="s">
        <v>39</v>
      </c>
      <c r="J54" s="28" t="s">
        <v>83</v>
      </c>
      <c r="K54" s="28" t="s">
        <v>38</v>
      </c>
      <c r="L54" s="28" t="s">
        <v>40</v>
      </c>
      <c r="M54" s="42"/>
      <c r="N54" s="31" t="s">
        <v>68</v>
      </c>
    </row>
    <row r="55" spans="1:14" s="21" customFormat="1" ht="133.5" customHeight="1">
      <c r="A55" s="170"/>
      <c r="B55" s="189"/>
      <c r="C55" s="43">
        <v>52</v>
      </c>
      <c r="D55" s="95"/>
      <c r="E55" s="96" t="s">
        <v>125</v>
      </c>
      <c r="F55" s="97">
        <v>18</v>
      </c>
      <c r="G55" s="97">
        <v>18</v>
      </c>
      <c r="H55" s="98" t="s">
        <v>126</v>
      </c>
      <c r="I55" s="28" t="s">
        <v>39</v>
      </c>
      <c r="J55" s="28" t="s">
        <v>127</v>
      </c>
      <c r="K55" s="28" t="s">
        <v>38</v>
      </c>
      <c r="L55" s="28" t="s">
        <v>40</v>
      </c>
      <c r="M55" s="99"/>
      <c r="N55" s="100"/>
    </row>
    <row r="56" spans="1:14" s="21" customFormat="1" ht="133.5" customHeight="1" thickBot="1">
      <c r="A56" s="171"/>
      <c r="B56" s="190"/>
      <c r="C56" s="43">
        <v>53</v>
      </c>
      <c r="D56" s="53"/>
      <c r="E56" s="52" t="s">
        <v>116</v>
      </c>
      <c r="F56" s="55">
        <v>34</v>
      </c>
      <c r="G56" s="55">
        <v>34</v>
      </c>
      <c r="H56" s="51" t="s">
        <v>117</v>
      </c>
      <c r="I56" s="47" t="s">
        <v>39</v>
      </c>
      <c r="J56" s="47" t="s">
        <v>118</v>
      </c>
      <c r="K56" s="47" t="s">
        <v>38</v>
      </c>
      <c r="L56" s="47" t="s">
        <v>40</v>
      </c>
      <c r="M56" s="56"/>
      <c r="N56" s="57"/>
    </row>
    <row r="57" spans="1:14" s="6" customFormat="1" ht="37.5" customHeight="1" thickBot="1">
      <c r="A57" s="179" t="s">
        <v>12</v>
      </c>
      <c r="B57" s="180"/>
      <c r="C57" s="34"/>
      <c r="D57" s="72"/>
      <c r="E57" s="73"/>
      <c r="F57" s="74"/>
      <c r="G57" s="75">
        <f>SUM(G4:G56)</f>
        <v>13041</v>
      </c>
      <c r="H57" s="76"/>
      <c r="I57" s="76"/>
      <c r="J57" s="77"/>
      <c r="K57" s="75"/>
      <c r="L57" s="72"/>
      <c r="M57" s="72"/>
      <c r="N57" s="78"/>
    </row>
    <row r="58" spans="1:14" s="7" customFormat="1" ht="19.5" customHeight="1">
      <c r="A58" s="33"/>
      <c r="B58" s="33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</row>
    <row r="59" spans="1:14" ht="19.5" customHeight="1">
      <c r="A59" s="173" t="s">
        <v>20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5"/>
    </row>
    <row r="60" spans="1:14" ht="19.5" customHeight="1">
      <c r="A60" s="66" t="s">
        <v>19</v>
      </c>
      <c r="B60" s="9" t="s">
        <v>6</v>
      </c>
      <c r="C60" s="20"/>
      <c r="D60" s="9"/>
      <c r="E60" s="1"/>
      <c r="F60" s="2"/>
      <c r="G60" s="2"/>
      <c r="H60" s="2"/>
      <c r="I60" s="10"/>
      <c r="J60" s="11"/>
      <c r="K60" s="1"/>
      <c r="L60" s="1"/>
      <c r="M60" s="1"/>
      <c r="N60" s="12"/>
    </row>
    <row r="61" spans="1:14" s="13" customFormat="1" ht="19.5" customHeight="1">
      <c r="A61" s="66" t="s">
        <v>24</v>
      </c>
      <c r="B61" s="9" t="s">
        <v>8</v>
      </c>
      <c r="C61" s="20"/>
      <c r="D61" s="25"/>
      <c r="E61" s="25"/>
      <c r="F61" s="2"/>
      <c r="G61" s="2"/>
      <c r="H61" s="2"/>
      <c r="I61" s="10"/>
      <c r="J61" s="11"/>
      <c r="K61" s="1"/>
      <c r="L61" s="1"/>
      <c r="M61" s="1"/>
      <c r="N61" s="12"/>
    </row>
    <row r="62" spans="1:14" ht="19.5" customHeight="1">
      <c r="A62" s="66" t="s">
        <v>25</v>
      </c>
      <c r="B62" s="9" t="s">
        <v>9</v>
      </c>
      <c r="C62" s="20"/>
      <c r="D62" s="25"/>
      <c r="E62" s="25"/>
      <c r="F62" s="2"/>
      <c r="G62" s="2"/>
      <c r="H62" s="2"/>
      <c r="I62" s="10"/>
      <c r="J62" s="11"/>
      <c r="K62" s="1"/>
      <c r="L62" s="1"/>
      <c r="M62" s="1"/>
      <c r="N62" s="12"/>
    </row>
    <row r="63" spans="1:14" ht="19.5" customHeight="1">
      <c r="A63" s="66" t="s">
        <v>27</v>
      </c>
      <c r="B63" s="9" t="s">
        <v>31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9.5" customHeight="1">
      <c r="A64" s="176" t="s">
        <v>26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8"/>
    </row>
    <row r="65" spans="1:14" ht="19.5" customHeight="1">
      <c r="A65" s="66" t="s">
        <v>28</v>
      </c>
      <c r="B65" s="9" t="s">
        <v>6</v>
      </c>
      <c r="C65" s="20"/>
      <c r="D65" s="9"/>
      <c r="E65" s="1"/>
      <c r="F65" s="2"/>
      <c r="G65" s="2"/>
      <c r="H65" s="2"/>
      <c r="I65" s="10"/>
      <c r="J65" s="11"/>
      <c r="K65" s="1"/>
      <c r="L65" s="1"/>
      <c r="M65" s="1"/>
      <c r="N65" s="12"/>
    </row>
    <row r="66" spans="1:14" ht="19.5" customHeight="1">
      <c r="A66" s="66" t="s">
        <v>32</v>
      </c>
      <c r="B66" s="9" t="s">
        <v>8</v>
      </c>
      <c r="C66" s="20"/>
      <c r="D66" s="9"/>
      <c r="E66" s="1"/>
      <c r="F66" s="2"/>
      <c r="G66" s="2"/>
      <c r="H66" s="2"/>
      <c r="I66" s="10"/>
      <c r="J66" s="11"/>
      <c r="K66" s="1"/>
      <c r="L66" s="1"/>
      <c r="M66" s="1"/>
      <c r="N66" s="12"/>
    </row>
    <row r="67" spans="1:14" ht="19.5" customHeight="1">
      <c r="A67" s="66" t="s">
        <v>33</v>
      </c>
      <c r="B67" s="9" t="s">
        <v>9</v>
      </c>
      <c r="C67" s="20"/>
      <c r="D67" s="25"/>
      <c r="E67" s="25"/>
      <c r="F67" s="2"/>
      <c r="G67" s="2"/>
      <c r="H67" s="2"/>
      <c r="I67" s="10"/>
      <c r="J67" s="11"/>
      <c r="K67" s="1"/>
      <c r="L67" s="1"/>
      <c r="M67" s="1"/>
      <c r="N67" s="12"/>
    </row>
    <row r="68" spans="1:14" ht="19.5" customHeight="1">
      <c r="A68" s="66" t="s">
        <v>34</v>
      </c>
      <c r="B68" s="9" t="s">
        <v>31</v>
      </c>
      <c r="C68" s="20"/>
      <c r="D68" s="9"/>
      <c r="E68" s="1"/>
      <c r="F68" s="2"/>
      <c r="G68" s="2"/>
      <c r="H68" s="2"/>
      <c r="I68" s="10"/>
      <c r="J68" s="11"/>
      <c r="K68" s="1"/>
      <c r="L68" s="1"/>
      <c r="M68" s="1"/>
      <c r="N68" s="12"/>
    </row>
    <row r="69" spans="1:14" ht="19.5" customHeight="1">
      <c r="A69" s="14"/>
      <c r="B69" s="15"/>
      <c r="C69" s="16"/>
      <c r="E69" s="18"/>
      <c r="F69" s="19"/>
      <c r="G69" s="19"/>
      <c r="H69" s="19"/>
      <c r="I69" s="19"/>
      <c r="J69" s="182"/>
      <c r="K69" s="182"/>
      <c r="L69" s="182"/>
      <c r="M69" s="182"/>
      <c r="N69" s="182"/>
    </row>
    <row r="70" spans="1:15" ht="12.75">
      <c r="A70" s="14"/>
      <c r="B70" s="15"/>
      <c r="I70" s="71"/>
      <c r="J70" s="113"/>
      <c r="K70" s="114"/>
      <c r="L70" s="115"/>
      <c r="M70" s="116"/>
      <c r="N70" s="116"/>
      <c r="O70" s="39"/>
    </row>
    <row r="71" spans="9:15" ht="15" customHeight="1">
      <c r="I71" s="71"/>
      <c r="J71" s="181"/>
      <c r="K71" s="181"/>
      <c r="L71" s="181"/>
      <c r="M71" s="181"/>
      <c r="N71" s="181"/>
      <c r="O71" s="39"/>
    </row>
    <row r="72" spans="10:12" ht="12">
      <c r="J72" s="68"/>
      <c r="K72" s="68"/>
      <c r="L72" s="64"/>
    </row>
    <row r="73" spans="9:14" ht="12">
      <c r="I73" s="172"/>
      <c r="J73" s="172"/>
      <c r="K73" s="172"/>
      <c r="L73" s="172"/>
      <c r="M73" s="172"/>
      <c r="N73" s="172"/>
    </row>
  </sheetData>
  <sheetProtection/>
  <mergeCells count="27">
    <mergeCell ref="A50:A53"/>
    <mergeCell ref="A54:A56"/>
    <mergeCell ref="A11:A23"/>
    <mergeCell ref="B11:B16"/>
    <mergeCell ref="B17:B23"/>
    <mergeCell ref="B24:B26"/>
    <mergeCell ref="A24:A26"/>
    <mergeCell ref="B54:B56"/>
    <mergeCell ref="B50:B53"/>
    <mergeCell ref="B38:B39"/>
    <mergeCell ref="A38:A39"/>
    <mergeCell ref="B40:B44"/>
    <mergeCell ref="B45:B48"/>
    <mergeCell ref="B27:B31"/>
    <mergeCell ref="B32:B35"/>
    <mergeCell ref="I73:N73"/>
    <mergeCell ref="A59:N59"/>
    <mergeCell ref="A64:N64"/>
    <mergeCell ref="A57:B57"/>
    <mergeCell ref="J71:N71"/>
    <mergeCell ref="J69:N69"/>
    <mergeCell ref="A1:N1"/>
    <mergeCell ref="L2:M2"/>
    <mergeCell ref="A2:E2"/>
    <mergeCell ref="F2:K2"/>
    <mergeCell ref="B4:B10"/>
    <mergeCell ref="A4:A10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45</v>
      </c>
      <c r="C6">
        <v>11</v>
      </c>
      <c r="E6" t="s">
        <v>49</v>
      </c>
      <c r="F6">
        <v>117</v>
      </c>
      <c r="G6">
        <v>117</v>
      </c>
      <c r="H6" t="s">
        <v>50</v>
      </c>
      <c r="I6" t="s">
        <v>39</v>
      </c>
      <c r="J6" t="s">
        <v>51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2023-08-21T10:10:33Z</cp:lastPrinted>
  <dcterms:created xsi:type="dcterms:W3CDTF">2012-07-06T08:59:44Z</dcterms:created>
  <dcterms:modified xsi:type="dcterms:W3CDTF">2023-08-24T13:05:40Z</dcterms:modified>
  <cp:category/>
  <cp:version/>
  <cp:contentType/>
  <cp:contentStatus/>
</cp:coreProperties>
</file>