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<sst xmlns="http://schemas.openxmlformats.org/spreadsheetml/2006/main" count="233" uniqueCount="138">
  <si>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</si>
  <si>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</si>
  <si>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</si>
  <si>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</si>
  <si>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</si>
  <si>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</si>
  <si>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</si>
  <si>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</si>
  <si>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</si>
  <si>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</si>
  <si>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</si>
  <si>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</si>
  <si>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</si>
  <si>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</si>
  <si>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</si>
  <si>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</si>
  <si>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</si>
  <si>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</si>
  <si>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</si>
  <si>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</si>
  <si>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</si>
  <si>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</si>
  <si>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</si>
  <si>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</si>
  <si>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</si>
  <si>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</si>
  <si>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</si>
  <si>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</si>
  <si>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</si>
  <si>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</si>
  <si>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</si>
  <si>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</si>
  <si>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</si>
  <si>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</si>
  <si>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</si>
  <si>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</si>
  <si>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</si>
  <si>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</si>
  <si>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</si>
  <si>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</si>
  <si>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</si>
  <si>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</si>
  <si>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</si>
  <si>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</si>
  <si>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</si>
  <si>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</si>
  <si>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с.Могилец</t>
  </si>
  <si>
    <t>с.Красноселци</t>
  </si>
  <si>
    <t>18.07.2022г.</t>
  </si>
  <si>
    <t>с.Черни бряг</t>
  </si>
  <si>
    <t>Осигурено водоподаване
4 часа / през 20 часа</t>
  </si>
  <si>
    <t xml:space="preserve">Осигурено водоподаване
24 часа / през 24 часа </t>
  </si>
  <si>
    <t>с.Голямо Църквище</t>
  </si>
  <si>
    <t>с.Копрец</t>
  </si>
  <si>
    <t>28.07.2022г.</t>
  </si>
  <si>
    <t>с.Търновца</t>
  </si>
  <si>
    <t>с.Черковна</t>
  </si>
  <si>
    <t>01.08.2022г.</t>
  </si>
  <si>
    <t xml:space="preserve">Осигурено водоподаване
 11 часа / през 13 часа </t>
  </si>
  <si>
    <t>Осигурено водоподаване
11 часа / през 13 часа</t>
  </si>
  <si>
    <t>05.08.2022г.</t>
  </si>
  <si>
    <t>с.Голямо ново</t>
  </si>
  <si>
    <t xml:space="preserve">Осигурено водоподаване
12 часа / през 12 часа </t>
  </si>
  <si>
    <t>05.10.2022г.</t>
  </si>
  <si>
    <t>с.Росина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</si>
  <si>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</si>
  <si>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с.Обител</t>
  </si>
  <si>
    <t>с.Чернокапци</t>
  </si>
  <si>
    <t>с.Конак</t>
  </si>
  <si>
    <t>Високата част на селото ул.Ивайло</t>
  </si>
  <si>
    <t>04.11.2022г.</t>
  </si>
  <si>
    <t>с.Kоноп</t>
  </si>
  <si>
    <t>Осигурено водоподаване
24часа / през 48часа</t>
  </si>
  <si>
    <t>Осигурено водоподаване
48 часа / през 120 часа</t>
  </si>
  <si>
    <t>14.10.2022г. Промяна във водоподаването от 14.11.2022г.</t>
  </si>
  <si>
    <t>25.10.2022г. Промяна във водоподаването от 14.11.2022г.</t>
  </si>
  <si>
    <t>Няма водоподаване</t>
  </si>
  <si>
    <t>с. Царевци</t>
  </si>
  <si>
    <t>III</t>
  </si>
  <si>
    <t>Липса на вода във водоизточника</t>
  </si>
  <si>
    <t>с.Глогинка</t>
  </si>
  <si>
    <t>с.Априлово</t>
  </si>
  <si>
    <t>с.Кардам</t>
  </si>
  <si>
    <t>11.01.2023 г.</t>
  </si>
  <si>
    <t xml:space="preserve">24.10.2022г. </t>
  </si>
  <si>
    <t>c.Церовище</t>
  </si>
  <si>
    <t>с.Малко Църквище</t>
  </si>
  <si>
    <t>30.01.2023г.</t>
  </si>
  <si>
    <t>30.01.2023 г.</t>
  </si>
  <si>
    <t>с.Долна Кабда</t>
  </si>
  <si>
    <t>с.Горна Кабда</t>
  </si>
  <si>
    <t>с.Илийно</t>
  </si>
  <si>
    <t>Неустановен режим според работата на помпеният агрегат и кладенеца</t>
  </si>
  <si>
    <t>ОБЩИНА ТЪРГОВИЩЕ</t>
  </si>
  <si>
    <t>ОБЩИНА АНТОНОВО</t>
  </si>
  <si>
    <t>I</t>
  </si>
  <si>
    <t xml:space="preserve">30.01.2023 г.    </t>
  </si>
  <si>
    <t>Осигурено водоподаване
12 часа / през 60 часа</t>
  </si>
  <si>
    <t>Уведомление</t>
  </si>
  <si>
    <t xml:space="preserve">Регулирано от кмета на населеното място  </t>
  </si>
  <si>
    <t>с.Кошничари</t>
  </si>
  <si>
    <t>15.02.2023г.</t>
  </si>
  <si>
    <t xml:space="preserve">Осигурено водоподаване
12 часа / през 36 часа </t>
  </si>
  <si>
    <t>18.01.2023г. Промяна във водоподаването от 23.02.2023г.</t>
  </si>
  <si>
    <t>Осигурено водоподаване-нерегулирано
12 часа / през 12 часа</t>
  </si>
  <si>
    <t>Осигурено водоподаване-нерегулирано 10 часа / през 14 часа</t>
  </si>
  <si>
    <t>Недостиг на вода във водоизточника и компроментиран довеждащ водопровод и ВВМ</t>
  </si>
  <si>
    <t>Осигурено водоподаване  от 5:30 до 22:30ч</t>
  </si>
  <si>
    <t>Осигурено водоподаване
12 часа / през 600 часа</t>
  </si>
  <si>
    <t>03.06.2022г. Промяна във водоподаването от 13.03.2023г.</t>
  </si>
  <si>
    <t>25.01.2023г. Промяна във водоподаването от 13.03.2023г.</t>
  </si>
  <si>
    <t>Осигурено водоподаване
12 часа / през 120 часа</t>
  </si>
  <si>
    <t>с.Плъстина</t>
  </si>
  <si>
    <t>Осигурено водоподаване 9 часа / през 15 часа</t>
  </si>
  <si>
    <t>Осигурено водоподаване-нерегулирано 12 часа / през 12 часа</t>
  </si>
  <si>
    <t>ОБЩИНА ОПАКА</t>
  </si>
  <si>
    <t>с.Гърчиново</t>
  </si>
  <si>
    <t>20.03.2023 г.</t>
  </si>
  <si>
    <t>Осигурено водоподаване-нерегулирано 3 часа/      през 21</t>
  </si>
  <si>
    <t>Гравитачна зона</t>
  </si>
  <si>
    <t>OБЩИНА ОМУРТАГ</t>
  </si>
  <si>
    <t>II</t>
  </si>
  <si>
    <t>ОБЩИНА  ПОПОВО</t>
  </si>
  <si>
    <t>Осигурено водоподаване
24 часа / през 24 часа</t>
  </si>
  <si>
    <t>08.02.2023г.</t>
  </si>
  <si>
    <t>Осигурено водоподаване
 48 часа / през 408 часа</t>
  </si>
  <si>
    <t>с.Рътлина</t>
  </si>
  <si>
    <t xml:space="preserve">Осигурено водоподаване:                  24 часа /през 144 часа                                                                          </t>
  </si>
  <si>
    <t>25.10.2022г. Промяна във водоподаването от 03.04.2023г.</t>
  </si>
  <si>
    <t>04.11.2022г. Промяна във водоподаването от 03.04.2023г.</t>
  </si>
  <si>
    <t>Осигурено водоподаване
48 часа / през 72 часа</t>
  </si>
  <si>
    <t>13.03.2023г. Промяна във водоподаването от 10.04.2023г.</t>
  </si>
  <si>
    <t>Осигурено водоподаване
96 часа / през 48часа</t>
  </si>
  <si>
    <t>27.03.2023г. Промяна във водоподаването от 10.04.2023г.</t>
  </si>
  <si>
    <t>Осигурено водоподаване
24 часа / през 96 часа</t>
  </si>
  <si>
    <t>14.11.2022г. Промяна във водоподаването от 12.04.2023г.</t>
  </si>
  <si>
    <t>13.04.2023г.</t>
  </si>
  <si>
    <t>Възстановено е водоподаването в с.Паничино, с.Първан, с.Козма Презвитер и с.Тъпчилещово (общ.Омуртаг)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</si>
</sst>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6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  <font>
      <sz val="9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9" fontId="7" fillId="0" borderId="0" xfId="59" applyFont="1" applyFill="1" applyAlignment="1">
      <alignment vertical="center" wrapText="1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/>
    </xf>
    <xf numFmtId="14" fontId="4" fillId="34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center" vertical="center"/>
    </xf>
    <xf numFmtId="14" fontId="4" fillId="34" borderId="21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vertical="center" textRotation="90" wrapText="1"/>
    </xf>
    <xf numFmtId="0" fontId="7" fillId="0" borderId="0" xfId="0" applyFont="1" applyFill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textRotation="90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Alignment="1">
      <alignment/>
    </xf>
    <xf numFmtId="0" fontId="14" fillId="0" borderId="20" xfId="0" applyFont="1" applyFill="1" applyBorder="1" applyAlignment="1">
      <alignment horizontal="center" vertical="center" textRotation="90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textRotation="89" wrapText="1"/>
    </xf>
    <xf numFmtId="0" fontId="14" fillId="0" borderId="16" xfId="0" applyFont="1" applyFill="1" applyBorder="1" applyAlignment="1">
      <alignment horizontal="center" vertical="center" textRotation="89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zoomScale="110" zoomScaleNormal="110" zoomScaleSheetLayoutView="100" zoomScalePageLayoutView="0" workbookViewId="0" topLeftCell="A1">
      <pane ySplit="3" topLeftCell="A15" activePane="bottomLeft" state="frozen"/>
      <selection pane="topLeft" activeCell="A1" sqref="A1"/>
      <selection pane="bottomLeft" activeCell="M58" sqref="M58"/>
    </sheetView>
  </sheetViews>
  <sheetFormatPr defaultColWidth="9.140625" defaultRowHeight="15"/>
  <cols>
    <col min="1" max="1" width="3.8515625" style="18" customWidth="1"/>
    <col min="2" max="2" width="10.28125" style="27" customWidth="1"/>
    <col min="3" max="3" width="3.28125" style="27" bestFit="1" customWidth="1"/>
    <col min="4" max="4" width="10.57421875" style="32" customWidth="1"/>
    <col min="5" max="5" width="15.8515625" style="32" customWidth="1"/>
    <col min="6" max="6" width="12.00390625" style="33" customWidth="1"/>
    <col min="7" max="7" width="14.140625" style="33" customWidth="1"/>
    <col min="8" max="8" width="12.28125" style="33" customWidth="1"/>
    <col min="9" max="9" width="14.421875" style="18" customWidth="1"/>
    <col min="10" max="10" width="19.00390625" style="33" customWidth="1"/>
    <col min="11" max="11" width="13.140625" style="18" customWidth="1"/>
    <col min="12" max="12" width="13.7109375" style="35" customWidth="1"/>
    <col min="13" max="13" width="18.57421875" style="33" customWidth="1"/>
    <col min="14" max="14" width="10.421875" style="33" customWidth="1"/>
    <col min="15" max="16" width="0" style="33" hidden="1" customWidth="1"/>
    <col min="17" max="17" width="5.28125" style="33" hidden="1" customWidth="1"/>
    <col min="18" max="16384" width="9.140625" style="33" customWidth="1"/>
  </cols>
  <sheetData>
    <row r="1" spans="1:14" s="10" customFormat="1" ht="17.25" customHeight="1">
      <c r="A1" s="161" t="s">
        <v>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s="10" customFormat="1" ht="21" customHeight="1">
      <c r="A2" s="164" t="s">
        <v>2</v>
      </c>
      <c r="B2" s="164"/>
      <c r="C2" s="164"/>
      <c r="D2" s="164"/>
      <c r="E2" s="164"/>
      <c r="F2" s="164" t="s">
        <v>16</v>
      </c>
      <c r="G2" s="164"/>
      <c r="H2" s="164"/>
      <c r="I2" s="164"/>
      <c r="J2" s="164"/>
      <c r="K2" s="164"/>
      <c r="L2" s="162" t="s">
        <v>0</v>
      </c>
      <c r="M2" s="163"/>
      <c r="N2" s="11" t="s">
        <v>136</v>
      </c>
    </row>
    <row r="3" spans="1:14" s="4" customFormat="1" ht="67.5" customHeight="1">
      <c r="A3" s="12" t="s">
        <v>1</v>
      </c>
      <c r="B3" s="12" t="s">
        <v>7</v>
      </c>
      <c r="C3" s="12" t="s">
        <v>1</v>
      </c>
      <c r="D3" s="12" t="s">
        <v>10</v>
      </c>
      <c r="E3" s="12" t="s">
        <v>11</v>
      </c>
      <c r="F3" s="12" t="s">
        <v>5</v>
      </c>
      <c r="G3" s="12" t="s">
        <v>13</v>
      </c>
      <c r="H3" s="12" t="s">
        <v>14</v>
      </c>
      <c r="I3" s="12" t="s">
        <v>3</v>
      </c>
      <c r="J3" s="12" t="s">
        <v>17</v>
      </c>
      <c r="K3" s="12" t="s">
        <v>18</v>
      </c>
      <c r="L3" s="12" t="s">
        <v>4</v>
      </c>
      <c r="M3" s="55" t="s">
        <v>42</v>
      </c>
      <c r="N3" s="12" t="s">
        <v>15</v>
      </c>
    </row>
    <row r="4" spans="1:14" s="4" customFormat="1" ht="12.75" customHeight="1">
      <c r="A4" s="165" t="s">
        <v>31</v>
      </c>
      <c r="B4" s="165"/>
      <c r="C4" s="165"/>
      <c r="D4" s="165"/>
      <c r="E4" s="165"/>
      <c r="F4" s="166"/>
      <c r="G4" s="166"/>
      <c r="H4" s="166"/>
      <c r="I4" s="166"/>
      <c r="J4" s="166"/>
      <c r="K4" s="166"/>
      <c r="L4" s="166"/>
      <c r="M4" s="166"/>
      <c r="N4" s="166"/>
    </row>
    <row r="5" spans="1:14" s="5" customFormat="1" ht="82.5" customHeight="1">
      <c r="A5" s="155" t="s">
        <v>95</v>
      </c>
      <c r="B5" s="151" t="s">
        <v>93</v>
      </c>
      <c r="C5" s="90">
        <v>1</v>
      </c>
      <c r="D5" s="89"/>
      <c r="E5" s="20" t="s">
        <v>21</v>
      </c>
      <c r="F5" s="40">
        <v>129</v>
      </c>
      <c r="G5" s="40">
        <f>F5</f>
        <v>129</v>
      </c>
      <c r="H5" s="42" t="s">
        <v>57</v>
      </c>
      <c r="I5" s="36" t="s">
        <v>22</v>
      </c>
      <c r="J5" s="36" t="s">
        <v>58</v>
      </c>
      <c r="K5" s="36" t="s">
        <v>30</v>
      </c>
      <c r="L5" s="36" t="s">
        <v>32</v>
      </c>
      <c r="M5" s="1"/>
      <c r="N5" s="3" t="s">
        <v>41</v>
      </c>
    </row>
    <row r="6" spans="1:20" s="6" customFormat="1" ht="82.5" customHeight="1">
      <c r="A6" s="156"/>
      <c r="B6" s="152"/>
      <c r="C6" s="90">
        <v>2</v>
      </c>
      <c r="D6" s="89"/>
      <c r="E6" s="20" t="s">
        <v>23</v>
      </c>
      <c r="F6" s="40">
        <v>147</v>
      </c>
      <c r="G6" s="40">
        <f>F6</f>
        <v>147</v>
      </c>
      <c r="H6" s="42" t="s">
        <v>57</v>
      </c>
      <c r="I6" s="36" t="s">
        <v>22</v>
      </c>
      <c r="J6" s="36" t="s">
        <v>59</v>
      </c>
      <c r="K6" s="36" t="s">
        <v>30</v>
      </c>
      <c r="L6" s="36" t="s">
        <v>33</v>
      </c>
      <c r="M6" s="1"/>
      <c r="N6" s="3" t="s">
        <v>41</v>
      </c>
      <c r="T6" s="48"/>
    </row>
    <row r="7" spans="1:14" s="6" customFormat="1" ht="42.75" customHeight="1">
      <c r="A7" s="157"/>
      <c r="B7" s="153"/>
      <c r="C7" s="90">
        <v>3</v>
      </c>
      <c r="D7" s="44"/>
      <c r="E7" s="20" t="s">
        <v>53</v>
      </c>
      <c r="F7" s="40">
        <v>117</v>
      </c>
      <c r="G7" s="40">
        <v>117</v>
      </c>
      <c r="H7" s="41" t="s">
        <v>54</v>
      </c>
      <c r="I7" s="21" t="s">
        <v>44</v>
      </c>
      <c r="J7" s="36" t="s">
        <v>51</v>
      </c>
      <c r="K7" s="46" t="s">
        <v>43</v>
      </c>
      <c r="L7" s="36" t="s">
        <v>45</v>
      </c>
      <c r="M7" s="9"/>
      <c r="N7" s="7"/>
    </row>
    <row r="8" spans="1:14" s="6" customFormat="1" ht="45" customHeight="1">
      <c r="A8" s="157"/>
      <c r="B8" s="153"/>
      <c r="C8" s="90">
        <v>4</v>
      </c>
      <c r="D8" s="44"/>
      <c r="E8" s="20" t="s">
        <v>55</v>
      </c>
      <c r="F8" s="40">
        <v>248</v>
      </c>
      <c r="G8" s="40">
        <v>248</v>
      </c>
      <c r="H8" s="41" t="s">
        <v>54</v>
      </c>
      <c r="I8" s="21" t="s">
        <v>44</v>
      </c>
      <c r="J8" s="36" t="s">
        <v>51</v>
      </c>
      <c r="K8" s="46" t="s">
        <v>43</v>
      </c>
      <c r="L8" s="36" t="s">
        <v>45</v>
      </c>
      <c r="M8" s="9"/>
      <c r="N8" s="7"/>
    </row>
    <row r="9" spans="1:14" s="6" customFormat="1" ht="43.5" customHeight="1">
      <c r="A9" s="157"/>
      <c r="B9" s="153"/>
      <c r="C9" s="90">
        <v>5</v>
      </c>
      <c r="D9" s="44"/>
      <c r="E9" s="20" t="s">
        <v>56</v>
      </c>
      <c r="F9" s="40">
        <v>306</v>
      </c>
      <c r="G9" s="40">
        <v>306</v>
      </c>
      <c r="H9" s="41" t="s">
        <v>54</v>
      </c>
      <c r="I9" s="21" t="s">
        <v>44</v>
      </c>
      <c r="J9" s="36" t="s">
        <v>51</v>
      </c>
      <c r="K9" s="46" t="s">
        <v>43</v>
      </c>
      <c r="L9" s="36" t="s">
        <v>45</v>
      </c>
      <c r="M9" s="9"/>
      <c r="N9" s="7"/>
    </row>
    <row r="10" spans="1:14" s="6" customFormat="1" ht="43.5" customHeight="1">
      <c r="A10" s="157"/>
      <c r="B10" s="153"/>
      <c r="C10" s="90">
        <v>6</v>
      </c>
      <c r="D10" s="44"/>
      <c r="E10" s="49" t="s">
        <v>90</v>
      </c>
      <c r="F10" s="47">
        <v>65</v>
      </c>
      <c r="G10" s="47">
        <v>65</v>
      </c>
      <c r="H10" s="42" t="s">
        <v>60</v>
      </c>
      <c r="I10" s="21" t="s">
        <v>44</v>
      </c>
      <c r="J10" s="36" t="s">
        <v>51</v>
      </c>
      <c r="K10" s="46" t="s">
        <v>43</v>
      </c>
      <c r="L10" s="36" t="s">
        <v>45</v>
      </c>
      <c r="M10" s="9"/>
      <c r="N10" s="7"/>
    </row>
    <row r="11" spans="1:14" s="6" customFormat="1" ht="45" customHeight="1">
      <c r="A11" s="157"/>
      <c r="B11" s="153"/>
      <c r="C11" s="90">
        <v>7</v>
      </c>
      <c r="D11" s="44"/>
      <c r="E11" s="72" t="s">
        <v>61</v>
      </c>
      <c r="F11" s="47">
        <v>384</v>
      </c>
      <c r="G11" s="47">
        <v>384</v>
      </c>
      <c r="H11" s="42" t="s">
        <v>60</v>
      </c>
      <c r="I11" s="21" t="s">
        <v>44</v>
      </c>
      <c r="J11" s="36" t="s">
        <v>62</v>
      </c>
      <c r="K11" s="46" t="s">
        <v>43</v>
      </c>
      <c r="L11" s="36" t="s">
        <v>45</v>
      </c>
      <c r="M11" s="9"/>
      <c r="N11" s="7"/>
    </row>
    <row r="12" spans="1:14" s="6" customFormat="1" ht="45" customHeight="1">
      <c r="A12" s="157"/>
      <c r="B12" s="153"/>
      <c r="C12" s="88">
        <v>8</v>
      </c>
      <c r="D12" s="87"/>
      <c r="E12" s="72" t="s">
        <v>64</v>
      </c>
      <c r="F12" s="47">
        <v>112</v>
      </c>
      <c r="G12" s="47">
        <v>112</v>
      </c>
      <c r="H12" s="42" t="s">
        <v>63</v>
      </c>
      <c r="I12" s="21" t="s">
        <v>44</v>
      </c>
      <c r="J12" s="36" t="s">
        <v>62</v>
      </c>
      <c r="K12" s="46" t="s">
        <v>43</v>
      </c>
      <c r="L12" s="36" t="s">
        <v>45</v>
      </c>
      <c r="M12" s="9"/>
      <c r="N12" s="1"/>
    </row>
    <row r="13" spans="1:14" s="6" customFormat="1" ht="45.75" customHeight="1">
      <c r="A13" s="158"/>
      <c r="B13" s="154"/>
      <c r="C13" s="120">
        <v>9</v>
      </c>
      <c r="D13" s="44"/>
      <c r="E13" s="72" t="s">
        <v>100</v>
      </c>
      <c r="F13" s="47">
        <v>107</v>
      </c>
      <c r="G13" s="47">
        <v>107</v>
      </c>
      <c r="H13" s="42" t="s">
        <v>101</v>
      </c>
      <c r="I13" s="21" t="s">
        <v>44</v>
      </c>
      <c r="J13" s="36" t="s">
        <v>102</v>
      </c>
      <c r="K13" s="46" t="s">
        <v>43</v>
      </c>
      <c r="L13" s="36" t="s">
        <v>45</v>
      </c>
      <c r="M13" s="1"/>
      <c r="N13" s="1"/>
    </row>
    <row r="14" spans="1:20" s="8" customFormat="1" ht="133.5" customHeight="1">
      <c r="A14" s="132"/>
      <c r="B14" s="151" t="s">
        <v>120</v>
      </c>
      <c r="C14" s="66">
        <v>10</v>
      </c>
      <c r="D14" s="78" t="s">
        <v>38</v>
      </c>
      <c r="E14" s="45"/>
      <c r="F14" s="76">
        <v>4002</v>
      </c>
      <c r="G14" s="76">
        <v>4002</v>
      </c>
      <c r="H14" s="43" t="s">
        <v>84</v>
      </c>
      <c r="I14" s="75" t="s">
        <v>65</v>
      </c>
      <c r="J14" s="75" t="s">
        <v>107</v>
      </c>
      <c r="K14" s="75" t="s">
        <v>39</v>
      </c>
      <c r="L14" s="75" t="s">
        <v>106</v>
      </c>
      <c r="M14" s="37"/>
      <c r="N14" s="38"/>
      <c r="O14" s="37"/>
      <c r="P14" s="37"/>
      <c r="Q14" s="37"/>
      <c r="R14" s="39"/>
      <c r="S14" s="39"/>
      <c r="T14" s="131"/>
    </row>
    <row r="15" spans="1:23" s="8" customFormat="1" ht="45.75" customHeight="1">
      <c r="A15" s="133"/>
      <c r="B15" s="152"/>
      <c r="C15" s="90">
        <v>11</v>
      </c>
      <c r="D15" s="45"/>
      <c r="E15" s="54" t="s">
        <v>46</v>
      </c>
      <c r="F15" s="52">
        <v>142</v>
      </c>
      <c r="G15" s="52">
        <v>142</v>
      </c>
      <c r="H15" s="53" t="s">
        <v>109</v>
      </c>
      <c r="I15" s="74" t="s">
        <v>44</v>
      </c>
      <c r="J15" s="51" t="s">
        <v>108</v>
      </c>
      <c r="K15" s="74" t="s">
        <v>43</v>
      </c>
      <c r="L15" s="51" t="s">
        <v>45</v>
      </c>
      <c r="M15" s="37"/>
      <c r="N15" s="38"/>
      <c r="W15" s="60"/>
    </row>
    <row r="16" spans="1:14" s="8" customFormat="1" ht="63" customHeight="1">
      <c r="A16" s="133" t="s">
        <v>121</v>
      </c>
      <c r="B16" s="152"/>
      <c r="C16" s="56">
        <v>12</v>
      </c>
      <c r="D16" s="45"/>
      <c r="E16" s="50" t="s">
        <v>47</v>
      </c>
      <c r="F16" s="52">
        <v>120</v>
      </c>
      <c r="G16" s="52">
        <v>120</v>
      </c>
      <c r="H16" s="53" t="s">
        <v>74</v>
      </c>
      <c r="I16" s="51" t="s">
        <v>44</v>
      </c>
      <c r="J16" s="51" t="s">
        <v>111</v>
      </c>
      <c r="K16" s="51" t="s">
        <v>43</v>
      </c>
      <c r="L16" s="51" t="s">
        <v>45</v>
      </c>
      <c r="M16" s="37"/>
      <c r="N16" s="38"/>
    </row>
    <row r="17" spans="1:21" s="8" customFormat="1" ht="62.25" customHeight="1">
      <c r="A17" s="133"/>
      <c r="B17" s="152"/>
      <c r="C17" s="56">
        <v>13</v>
      </c>
      <c r="D17" s="45"/>
      <c r="E17" s="54" t="s">
        <v>52</v>
      </c>
      <c r="F17" s="52">
        <v>137</v>
      </c>
      <c r="G17" s="52">
        <v>137</v>
      </c>
      <c r="H17" s="53" t="s">
        <v>129</v>
      </c>
      <c r="I17" s="51" t="s">
        <v>44</v>
      </c>
      <c r="J17" s="51" t="s">
        <v>125</v>
      </c>
      <c r="K17" s="51" t="s">
        <v>43</v>
      </c>
      <c r="L17" s="51" t="s">
        <v>45</v>
      </c>
      <c r="M17" s="37"/>
      <c r="N17" s="38"/>
      <c r="U17" s="39"/>
    </row>
    <row r="18" spans="1:21" s="8" customFormat="1" ht="48" customHeight="1">
      <c r="A18" s="133"/>
      <c r="B18" s="130"/>
      <c r="C18" s="56">
        <v>14</v>
      </c>
      <c r="D18" s="45"/>
      <c r="E18" s="54" t="s">
        <v>112</v>
      </c>
      <c r="F18" s="52">
        <v>226</v>
      </c>
      <c r="G18" s="52">
        <v>226</v>
      </c>
      <c r="H18" s="53" t="s">
        <v>131</v>
      </c>
      <c r="I18" s="51" t="s">
        <v>44</v>
      </c>
      <c r="J18" s="51" t="s">
        <v>130</v>
      </c>
      <c r="K18" s="51" t="s">
        <v>43</v>
      </c>
      <c r="L18" s="51" t="s">
        <v>45</v>
      </c>
      <c r="M18" s="37"/>
      <c r="N18" s="38"/>
      <c r="U18" s="39"/>
    </row>
    <row r="19" spans="1:26" s="37" customFormat="1" ht="47.25" customHeight="1">
      <c r="A19" s="133"/>
      <c r="B19" s="130"/>
      <c r="C19" s="99">
        <v>15</v>
      </c>
      <c r="D19" s="45"/>
      <c r="E19" s="54" t="s">
        <v>66</v>
      </c>
      <c r="F19" s="52">
        <v>313</v>
      </c>
      <c r="G19" s="52">
        <v>313</v>
      </c>
      <c r="H19" s="59" t="s">
        <v>128</v>
      </c>
      <c r="I19" s="51" t="s">
        <v>44</v>
      </c>
      <c r="J19" s="51" t="s">
        <v>127</v>
      </c>
      <c r="K19" s="51" t="s">
        <v>43</v>
      </c>
      <c r="L19" s="51" t="s">
        <v>45</v>
      </c>
      <c r="N19" s="38"/>
      <c r="R19" s="39"/>
      <c r="S19" s="39"/>
      <c r="T19" s="39"/>
      <c r="U19" s="39"/>
      <c r="V19" s="39"/>
      <c r="W19" s="39"/>
      <c r="X19" s="39"/>
      <c r="Y19" s="39"/>
      <c r="Z19" s="39"/>
    </row>
    <row r="20" spans="1:21" s="8" customFormat="1" ht="48.75" customHeight="1">
      <c r="A20" s="133"/>
      <c r="B20" s="130"/>
      <c r="C20" s="66">
        <v>16</v>
      </c>
      <c r="D20" s="45"/>
      <c r="E20" s="54" t="s">
        <v>67</v>
      </c>
      <c r="F20" s="52">
        <v>128</v>
      </c>
      <c r="G20" s="52">
        <v>128</v>
      </c>
      <c r="H20" s="53" t="s">
        <v>75</v>
      </c>
      <c r="I20" s="74" t="s">
        <v>44</v>
      </c>
      <c r="J20" s="67" t="s">
        <v>76</v>
      </c>
      <c r="K20" s="67" t="s">
        <v>43</v>
      </c>
      <c r="L20" s="67" t="s">
        <v>79</v>
      </c>
      <c r="M20" s="91"/>
      <c r="N20" s="38"/>
      <c r="U20" s="39"/>
    </row>
    <row r="21" spans="1:14" s="37" customFormat="1" ht="51.75" customHeight="1">
      <c r="A21" s="136"/>
      <c r="B21" s="135"/>
      <c r="C21" s="120">
        <v>17</v>
      </c>
      <c r="D21" s="45"/>
      <c r="E21" s="54" t="s">
        <v>85</v>
      </c>
      <c r="F21" s="52">
        <v>301</v>
      </c>
      <c r="G21" s="52">
        <v>301</v>
      </c>
      <c r="H21" s="53" t="s">
        <v>103</v>
      </c>
      <c r="I21" s="51" t="s">
        <v>44</v>
      </c>
      <c r="J21" s="51" t="s">
        <v>73</v>
      </c>
      <c r="K21" s="51" t="s">
        <v>43</v>
      </c>
      <c r="L21" s="51" t="s">
        <v>45</v>
      </c>
      <c r="N21" s="38"/>
    </row>
    <row r="22" spans="1:21" s="8" customFormat="1" ht="52.5" customHeight="1">
      <c r="A22" s="133"/>
      <c r="B22" s="130"/>
      <c r="C22" s="66">
        <v>18</v>
      </c>
      <c r="D22" s="45"/>
      <c r="E22" s="54" t="s">
        <v>86</v>
      </c>
      <c r="F22" s="52">
        <v>28</v>
      </c>
      <c r="G22" s="52">
        <v>28</v>
      </c>
      <c r="H22" s="53" t="s">
        <v>110</v>
      </c>
      <c r="I22" s="74" t="s">
        <v>44</v>
      </c>
      <c r="J22" s="74" t="s">
        <v>73</v>
      </c>
      <c r="K22" s="74" t="s">
        <v>43</v>
      </c>
      <c r="L22" s="74" t="s">
        <v>45</v>
      </c>
      <c r="M22" s="37"/>
      <c r="N22" s="38"/>
      <c r="U22" s="39"/>
    </row>
    <row r="23" spans="1:21" s="8" customFormat="1" ht="49.5" customHeight="1">
      <c r="A23" s="133"/>
      <c r="B23" s="130"/>
      <c r="C23" s="73">
        <v>19</v>
      </c>
      <c r="D23" s="45"/>
      <c r="E23" s="54" t="s">
        <v>91</v>
      </c>
      <c r="F23" s="52">
        <v>183</v>
      </c>
      <c r="G23" s="52">
        <v>183</v>
      </c>
      <c r="H23" s="53" t="s">
        <v>124</v>
      </c>
      <c r="I23" s="51" t="s">
        <v>92</v>
      </c>
      <c r="J23" s="51" t="s">
        <v>123</v>
      </c>
      <c r="K23" s="51" t="s">
        <v>43</v>
      </c>
      <c r="L23" s="51" t="s">
        <v>45</v>
      </c>
      <c r="M23" s="37"/>
      <c r="N23" s="38"/>
      <c r="U23" s="39"/>
    </row>
    <row r="24" spans="1:21" s="8" customFormat="1" ht="49.5" customHeight="1">
      <c r="A24" s="133"/>
      <c r="B24" s="130"/>
      <c r="C24" s="138">
        <v>20</v>
      </c>
      <c r="D24" s="20"/>
      <c r="E24" s="50" t="s">
        <v>126</v>
      </c>
      <c r="F24" s="92">
        <v>92</v>
      </c>
      <c r="G24" s="92">
        <v>92</v>
      </c>
      <c r="H24" s="59" t="s">
        <v>133</v>
      </c>
      <c r="I24" s="51" t="s">
        <v>44</v>
      </c>
      <c r="J24" s="51" t="s">
        <v>132</v>
      </c>
      <c r="K24" s="51" t="s">
        <v>43</v>
      </c>
      <c r="L24" s="51" t="s">
        <v>45</v>
      </c>
      <c r="M24" s="93"/>
      <c r="N24" s="104"/>
      <c r="U24" s="39"/>
    </row>
    <row r="25" spans="1:21" s="8" customFormat="1" ht="46.5" customHeight="1" thickBot="1">
      <c r="A25" s="134"/>
      <c r="B25" s="121"/>
      <c r="C25" s="98">
        <v>21</v>
      </c>
      <c r="D25" s="79"/>
      <c r="E25" s="80" t="s">
        <v>77</v>
      </c>
      <c r="F25" s="81">
        <v>54</v>
      </c>
      <c r="G25" s="81">
        <v>54</v>
      </c>
      <c r="H25" s="82" t="s">
        <v>135</v>
      </c>
      <c r="I25" s="102" t="s">
        <v>44</v>
      </c>
      <c r="J25" s="103" t="s">
        <v>134</v>
      </c>
      <c r="K25" s="103" t="s">
        <v>43</v>
      </c>
      <c r="L25" s="103" t="s">
        <v>45</v>
      </c>
      <c r="M25" s="83"/>
      <c r="N25" s="84"/>
      <c r="O25" s="83"/>
      <c r="P25" s="83"/>
      <c r="Q25" s="83"/>
      <c r="R25" s="39"/>
      <c r="U25" s="39"/>
    </row>
    <row r="26" spans="1:31" s="37" customFormat="1" ht="46.5" customHeight="1">
      <c r="A26" s="160" t="s">
        <v>78</v>
      </c>
      <c r="B26" s="159" t="s">
        <v>122</v>
      </c>
      <c r="C26" s="143">
        <v>22</v>
      </c>
      <c r="D26" s="45"/>
      <c r="E26" s="54" t="s">
        <v>68</v>
      </c>
      <c r="F26" s="52">
        <v>190</v>
      </c>
      <c r="G26" s="52">
        <v>5</v>
      </c>
      <c r="H26" s="53" t="s">
        <v>87</v>
      </c>
      <c r="I26" s="74" t="s">
        <v>44</v>
      </c>
      <c r="J26" s="74" t="s">
        <v>97</v>
      </c>
      <c r="K26" s="74" t="s">
        <v>43</v>
      </c>
      <c r="L26" s="74" t="s">
        <v>45</v>
      </c>
      <c r="N26" s="68" t="s">
        <v>69</v>
      </c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45" customHeight="1">
      <c r="A27" s="156"/>
      <c r="B27" s="159"/>
      <c r="C27" s="105">
        <v>23</v>
      </c>
      <c r="D27" s="45"/>
      <c r="E27" s="54" t="s">
        <v>81</v>
      </c>
      <c r="F27" s="52">
        <v>314</v>
      </c>
      <c r="G27" s="52">
        <v>314</v>
      </c>
      <c r="H27" s="53" t="s">
        <v>88</v>
      </c>
      <c r="I27" s="74" t="s">
        <v>44</v>
      </c>
      <c r="J27" s="74" t="s">
        <v>113</v>
      </c>
      <c r="K27" s="74" t="s">
        <v>98</v>
      </c>
      <c r="L27" s="74" t="s">
        <v>45</v>
      </c>
      <c r="M27" s="37"/>
      <c r="N27" s="68" t="s">
        <v>99</v>
      </c>
      <c r="O27" s="39"/>
      <c r="P27" s="39"/>
      <c r="Q27" s="39"/>
      <c r="R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8" customFormat="1" ht="59.25" customHeight="1">
      <c r="A28" s="156"/>
      <c r="B28" s="159"/>
      <c r="C28" s="105">
        <v>24</v>
      </c>
      <c r="D28" s="45"/>
      <c r="E28" s="54" t="s">
        <v>82</v>
      </c>
      <c r="F28" s="52">
        <v>747</v>
      </c>
      <c r="G28" s="52">
        <v>200</v>
      </c>
      <c r="H28" s="53" t="s">
        <v>83</v>
      </c>
      <c r="I28" s="51" t="s">
        <v>44</v>
      </c>
      <c r="J28" s="51" t="s">
        <v>105</v>
      </c>
      <c r="K28" s="51" t="s">
        <v>43</v>
      </c>
      <c r="L28" s="51" t="s">
        <v>45</v>
      </c>
      <c r="M28" s="37"/>
      <c r="N28" s="68" t="s">
        <v>41</v>
      </c>
      <c r="O28" s="39"/>
      <c r="P28" s="39"/>
      <c r="Q28" s="39"/>
      <c r="R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37" customFormat="1" ht="53.25" customHeight="1">
      <c r="A29" s="156"/>
      <c r="B29" s="159"/>
      <c r="C29" s="105">
        <v>25</v>
      </c>
      <c r="D29" s="20"/>
      <c r="E29" s="50" t="s">
        <v>89</v>
      </c>
      <c r="F29" s="92">
        <v>146</v>
      </c>
      <c r="G29" s="92">
        <v>15</v>
      </c>
      <c r="H29" s="59" t="s">
        <v>88</v>
      </c>
      <c r="I29" s="51" t="s">
        <v>44</v>
      </c>
      <c r="J29" s="51" t="s">
        <v>104</v>
      </c>
      <c r="K29" s="51" t="s">
        <v>43</v>
      </c>
      <c r="L29" s="51" t="s">
        <v>45</v>
      </c>
      <c r="M29" s="93"/>
      <c r="N29" s="3" t="s">
        <v>41</v>
      </c>
      <c r="O29" s="93"/>
      <c r="P29" s="93"/>
      <c r="Q29" s="93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83" customFormat="1" ht="54.75" customHeight="1" thickBot="1">
      <c r="A30" s="98"/>
      <c r="B30" s="137"/>
      <c r="C30" s="77">
        <v>26</v>
      </c>
      <c r="D30" s="94"/>
      <c r="E30" s="139" t="s">
        <v>80</v>
      </c>
      <c r="F30" s="140">
        <v>279</v>
      </c>
      <c r="G30" s="140">
        <v>10</v>
      </c>
      <c r="H30" s="141" t="s">
        <v>96</v>
      </c>
      <c r="I30" s="95" t="s">
        <v>44</v>
      </c>
      <c r="J30" s="142" t="s">
        <v>114</v>
      </c>
      <c r="K30" s="142" t="s">
        <v>98</v>
      </c>
      <c r="L30" s="142" t="s">
        <v>45</v>
      </c>
      <c r="M30" s="96"/>
      <c r="N30" s="97" t="s">
        <v>41</v>
      </c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14" s="39" customFormat="1" ht="84.75" customHeight="1" thickBot="1">
      <c r="A31" s="129" t="s">
        <v>19</v>
      </c>
      <c r="B31" s="137" t="s">
        <v>115</v>
      </c>
      <c r="C31" s="106">
        <v>27</v>
      </c>
      <c r="D31" s="122"/>
      <c r="E31" s="123" t="s">
        <v>116</v>
      </c>
      <c r="F31" s="124">
        <v>329</v>
      </c>
      <c r="G31" s="124">
        <v>5</v>
      </c>
      <c r="H31" s="125" t="s">
        <v>117</v>
      </c>
      <c r="I31" s="85" t="s">
        <v>44</v>
      </c>
      <c r="J31" s="126" t="s">
        <v>118</v>
      </c>
      <c r="K31" s="103" t="s">
        <v>98</v>
      </c>
      <c r="L31" s="103" t="s">
        <v>45</v>
      </c>
      <c r="M31" s="127"/>
      <c r="N31" s="128" t="s">
        <v>119</v>
      </c>
    </row>
    <row r="32" spans="1:18" s="8" customFormat="1" ht="48.75" customHeight="1">
      <c r="A32" s="167" t="s">
        <v>24</v>
      </c>
      <c r="B32" s="169" t="s">
        <v>94</v>
      </c>
      <c r="C32" s="86">
        <v>28</v>
      </c>
      <c r="D32" s="112"/>
      <c r="E32" s="112" t="s">
        <v>49</v>
      </c>
      <c r="F32" s="113">
        <v>117</v>
      </c>
      <c r="G32" s="113">
        <v>117</v>
      </c>
      <c r="H32" s="114" t="s">
        <v>48</v>
      </c>
      <c r="I32" s="115" t="s">
        <v>44</v>
      </c>
      <c r="J32" s="115" t="s">
        <v>50</v>
      </c>
      <c r="K32" s="115" t="s">
        <v>43</v>
      </c>
      <c r="L32" s="115" t="s">
        <v>45</v>
      </c>
      <c r="M32" s="116"/>
      <c r="N32" s="117"/>
      <c r="R32" s="39"/>
    </row>
    <row r="33" spans="1:14" s="8" customFormat="1" ht="45.75" customHeight="1" thickBot="1">
      <c r="A33" s="168"/>
      <c r="B33" s="170"/>
      <c r="C33" s="77">
        <v>29</v>
      </c>
      <c r="D33" s="94"/>
      <c r="E33" s="118" t="s">
        <v>71</v>
      </c>
      <c r="F33" s="119">
        <v>63</v>
      </c>
      <c r="G33" s="119">
        <v>63</v>
      </c>
      <c r="H33" s="119" t="s">
        <v>70</v>
      </c>
      <c r="I33" s="95" t="s">
        <v>44</v>
      </c>
      <c r="J33" s="95" t="s">
        <v>72</v>
      </c>
      <c r="K33" s="95" t="s">
        <v>43</v>
      </c>
      <c r="L33" s="95" t="s">
        <v>45</v>
      </c>
      <c r="M33" s="96"/>
      <c r="N33" s="97"/>
    </row>
    <row r="34" spans="1:18" s="8" customFormat="1" ht="37.5" customHeight="1">
      <c r="A34" s="177" t="s">
        <v>12</v>
      </c>
      <c r="B34" s="178"/>
      <c r="C34" s="75"/>
      <c r="D34" s="14"/>
      <c r="E34" s="107"/>
      <c r="F34" s="108"/>
      <c r="G34" s="109">
        <f>SUM(G5:G33)</f>
        <v>8070</v>
      </c>
      <c r="H34" s="15"/>
      <c r="I34" s="13"/>
      <c r="J34" s="110"/>
      <c r="K34" s="111"/>
      <c r="L34" s="14"/>
      <c r="M34" s="14"/>
      <c r="N34" s="13"/>
      <c r="O34" s="6"/>
      <c r="P34" s="6"/>
      <c r="Q34" s="6"/>
      <c r="R34" s="6"/>
    </row>
    <row r="35" spans="1:18" s="17" customFormat="1" ht="19.5" customHeight="1">
      <c r="A35" s="16"/>
      <c r="B35" s="1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18"/>
      <c r="P35" s="18"/>
      <c r="Q35" s="18"/>
      <c r="R35" s="18"/>
    </row>
    <row r="36" spans="1:14" s="18" customFormat="1" ht="19.5" customHeight="1">
      <c r="A36" s="171" t="s">
        <v>20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3"/>
    </row>
    <row r="37" spans="1:18" s="18" customFormat="1" ht="19.5" customHeight="1">
      <c r="A37" s="101" t="s">
        <v>19</v>
      </c>
      <c r="B37" s="19" t="s">
        <v>6</v>
      </c>
      <c r="C37" s="36"/>
      <c r="D37" s="19"/>
      <c r="E37" s="1"/>
      <c r="F37" s="2"/>
      <c r="G37" s="2"/>
      <c r="H37" s="2"/>
      <c r="I37" s="20"/>
      <c r="J37" s="21"/>
      <c r="K37" s="1"/>
      <c r="L37" s="1"/>
      <c r="M37" s="1"/>
      <c r="N37" s="22"/>
      <c r="O37" s="23"/>
      <c r="P37" s="23"/>
      <c r="Q37" s="23"/>
      <c r="R37" s="23"/>
    </row>
    <row r="38" spans="1:18" s="23" customFormat="1" ht="19.5" customHeight="1">
      <c r="A38" s="101" t="s">
        <v>24</v>
      </c>
      <c r="B38" s="19" t="s">
        <v>8</v>
      </c>
      <c r="C38" s="36"/>
      <c r="D38" s="100"/>
      <c r="E38" s="100"/>
      <c r="F38" s="2"/>
      <c r="G38" s="2"/>
      <c r="H38" s="2"/>
      <c r="I38" s="20"/>
      <c r="J38" s="21"/>
      <c r="K38" s="1"/>
      <c r="L38" s="1"/>
      <c r="M38" s="1"/>
      <c r="N38" s="22"/>
      <c r="O38" s="18"/>
      <c r="P38" s="18"/>
      <c r="Q38" s="18"/>
      <c r="R38" s="18"/>
    </row>
    <row r="39" spans="1:14" s="18" customFormat="1" ht="19.5" customHeight="1">
      <c r="A39" s="101" t="s">
        <v>25</v>
      </c>
      <c r="B39" s="19" t="s">
        <v>9</v>
      </c>
      <c r="C39" s="36"/>
      <c r="D39" s="100"/>
      <c r="E39" s="100"/>
      <c r="F39" s="2"/>
      <c r="G39" s="2"/>
      <c r="H39" s="2"/>
      <c r="I39" s="20"/>
      <c r="J39" s="21"/>
      <c r="K39" s="1"/>
      <c r="L39" s="1"/>
      <c r="M39" s="1"/>
      <c r="N39" s="22"/>
    </row>
    <row r="40" spans="1:14" s="18" customFormat="1" ht="19.5" customHeight="1">
      <c r="A40" s="101" t="s">
        <v>27</v>
      </c>
      <c r="B40" s="19" t="s">
        <v>34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</row>
    <row r="41" spans="1:14" s="18" customFormat="1" ht="19.5" customHeight="1">
      <c r="A41" s="174" t="s">
        <v>26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6"/>
    </row>
    <row r="42" spans="1:14" s="18" customFormat="1" ht="19.5" customHeight="1">
      <c r="A42" s="101" t="s">
        <v>28</v>
      </c>
      <c r="B42" s="19" t="s">
        <v>6</v>
      </c>
      <c r="C42" s="36"/>
      <c r="D42" s="19"/>
      <c r="E42" s="1"/>
      <c r="F42" s="2"/>
      <c r="G42" s="2"/>
      <c r="H42" s="2"/>
      <c r="I42" s="20"/>
      <c r="J42" s="21"/>
      <c r="K42" s="1"/>
      <c r="L42" s="1"/>
      <c r="M42" s="1"/>
      <c r="N42" s="22"/>
    </row>
    <row r="43" spans="1:14" s="18" customFormat="1" ht="19.5" customHeight="1">
      <c r="A43" s="101" t="s">
        <v>35</v>
      </c>
      <c r="B43" s="19" t="s">
        <v>8</v>
      </c>
      <c r="C43" s="36"/>
      <c r="D43" s="19"/>
      <c r="E43" s="1"/>
      <c r="F43" s="2"/>
      <c r="G43" s="2"/>
      <c r="H43" s="2"/>
      <c r="I43" s="20"/>
      <c r="J43" s="21"/>
      <c r="K43" s="1"/>
      <c r="L43" s="1"/>
      <c r="M43" s="1"/>
      <c r="N43" s="22"/>
    </row>
    <row r="44" spans="1:14" s="18" customFormat="1" ht="19.5" customHeight="1">
      <c r="A44" s="101" t="s">
        <v>36</v>
      </c>
      <c r="B44" s="19" t="s">
        <v>9</v>
      </c>
      <c r="C44" s="36"/>
      <c r="D44" s="100"/>
      <c r="E44" s="100"/>
      <c r="F44" s="2"/>
      <c r="G44" s="2"/>
      <c r="H44" s="2"/>
      <c r="I44" s="20"/>
      <c r="J44" s="21"/>
      <c r="K44" s="1"/>
      <c r="L44" s="1"/>
      <c r="M44" s="1"/>
      <c r="N44" s="22"/>
    </row>
    <row r="45" spans="1:14" s="18" customFormat="1" ht="19.5" customHeight="1">
      <c r="A45" s="101" t="s">
        <v>37</v>
      </c>
      <c r="B45" s="19" t="s">
        <v>34</v>
      </c>
      <c r="C45" s="36"/>
      <c r="D45" s="19"/>
      <c r="E45" s="1"/>
      <c r="F45" s="2"/>
      <c r="G45" s="2"/>
      <c r="H45" s="2"/>
      <c r="I45" s="20"/>
      <c r="J45" s="21"/>
      <c r="K45" s="1"/>
      <c r="L45" s="1"/>
      <c r="M45" s="1"/>
      <c r="N45" s="22"/>
    </row>
    <row r="46" spans="1:13" s="18" customFormat="1" ht="19.5" customHeight="1">
      <c r="A46" s="24"/>
      <c r="B46" s="25"/>
      <c r="C46" s="26"/>
      <c r="D46" s="27"/>
      <c r="E46" s="28"/>
      <c r="F46" s="29"/>
      <c r="G46" s="29"/>
      <c r="H46" s="29"/>
      <c r="I46" s="29"/>
      <c r="J46" s="30"/>
      <c r="K46" s="29"/>
      <c r="L46" s="31"/>
      <c r="M46" s="69"/>
    </row>
    <row r="47" spans="1:14" s="18" customFormat="1" ht="12" hidden="1">
      <c r="A47" s="24"/>
      <c r="B47" s="25"/>
      <c r="C47" s="27"/>
      <c r="D47" s="32"/>
      <c r="E47" s="32"/>
      <c r="F47" s="33"/>
      <c r="G47" s="33"/>
      <c r="H47" s="33"/>
      <c r="J47" s="33"/>
      <c r="L47" s="28"/>
      <c r="M47" s="34" t="s">
        <v>40</v>
      </c>
      <c r="N47" s="34"/>
    </row>
    <row r="48" spans="2:18" s="18" customFormat="1" ht="16.5" customHeight="1" hidden="1">
      <c r="B48" s="27"/>
      <c r="C48" s="27"/>
      <c r="D48" s="32"/>
      <c r="E48" s="32"/>
      <c r="F48" s="33"/>
      <c r="G48" s="33"/>
      <c r="H48" s="33"/>
      <c r="J48" s="33"/>
      <c r="L48" s="35"/>
      <c r="M48" s="33"/>
      <c r="N48" s="33"/>
      <c r="O48" s="33"/>
      <c r="P48" s="33"/>
      <c r="Q48" s="33"/>
      <c r="R48" s="33"/>
    </row>
    <row r="49" spans="10:12" ht="12">
      <c r="J49" s="70"/>
      <c r="K49" s="69"/>
      <c r="L49" s="71"/>
    </row>
    <row r="50" spans="9:14" ht="12">
      <c r="I50" s="149" t="s">
        <v>137</v>
      </c>
      <c r="J50" s="150"/>
      <c r="K50" s="144"/>
      <c r="L50" s="145"/>
      <c r="M50" s="146"/>
      <c r="N50" s="146"/>
    </row>
    <row r="51" spans="9:14" ht="12.75">
      <c r="I51" s="64"/>
      <c r="J51" s="65"/>
      <c r="K51" s="147"/>
      <c r="L51" s="148"/>
      <c r="M51" s="146"/>
      <c r="N51" s="146"/>
    </row>
    <row r="52" spans="9:12" ht="12">
      <c r="I52" s="61"/>
      <c r="J52" s="62"/>
      <c r="K52" s="61"/>
      <c r="L52" s="63"/>
    </row>
  </sheetData>
  <sheetProtection/>
  <mergeCells count="17">
    <mergeCell ref="A32:A33"/>
    <mergeCell ref="B32:B33"/>
    <mergeCell ref="A36:N36"/>
    <mergeCell ref="A41:N41"/>
    <mergeCell ref="A34:B34"/>
    <mergeCell ref="A1:N1"/>
    <mergeCell ref="L2:M2"/>
    <mergeCell ref="A2:E2"/>
    <mergeCell ref="F2:K2"/>
    <mergeCell ref="A4:E4"/>
    <mergeCell ref="F4:J4"/>
    <mergeCell ref="K4:N4"/>
    <mergeCell ref="B5:B13"/>
    <mergeCell ref="A5:A13"/>
    <mergeCell ref="B14:B17"/>
    <mergeCell ref="B26:B29"/>
    <mergeCell ref="A26:A29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2023-04-10T06:59:52Z</cp:lastPrinted>
  <dcterms:created xsi:type="dcterms:W3CDTF">2012-07-06T08:59:44Z</dcterms:created>
  <dcterms:modified xsi:type="dcterms:W3CDTF">2023-04-13T06:06:59Z</dcterms:modified>
  <cp:category/>
  <cp:version/>
  <cp:contentType/>
  <cp:contentStatus/>
</cp:coreProperties>
</file>