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<sst xmlns="http://schemas.openxmlformats.org/spreadsheetml/2006/main" count="164" uniqueCount="100">
  <si>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</si>
  <si>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</si>
  <si>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</si>
  <si>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</si>
  <si>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</si>
  <si>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</si>
  <si>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</si>
  <si>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</si>
  <si>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</si>
  <si>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</si>
  <si>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</si>
  <si>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</si>
  <si>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</si>
  <si>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</si>
  <si>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</si>
  <si>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</si>
  <si>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</si>
  <si>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</si>
  <si>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</si>
  <si>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</si>
  <si>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</si>
  <si>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</si>
  <si>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</si>
  <si>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</si>
  <si>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</si>
  <si>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</si>
  <si>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</si>
  <si>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</si>
  <si>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</si>
  <si>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</si>
  <si>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</si>
  <si>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</si>
  <si>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</si>
  <si>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</si>
  <si>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</si>
  <si>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</si>
  <si>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</si>
  <si>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</si>
  <si>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</si>
  <si>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</si>
  <si>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</si>
  <si>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</si>
  <si>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>05.08.2022г.</t>
  </si>
  <si>
    <t>с.Голямо ново</t>
  </si>
  <si>
    <t xml:space="preserve">Осигурено водоподаване
12 часа / през 12 часа 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</si>
  <si>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</si>
  <si>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</si>
  <si>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</si>
  <si>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</si>
  <si>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</si>
  <si>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</si>
  <si>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</si>
  <si>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</si>
  <si>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</si>
  <si>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</si>
  <si>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</si>
  <si>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 xml:space="preserve"> Компроментиран довеждащ водопровод и вътрешна водопроводна мрежа / ВВМ /</t>
  </si>
  <si>
    <t>12.06.2023г.</t>
  </si>
  <si>
    <t>с.Конак</t>
  </si>
  <si>
    <t>ОБЩИНА ОПАКА</t>
  </si>
  <si>
    <t>с.Гърчиново</t>
  </si>
  <si>
    <t>Осигурено водоподаване нерегулирано 8 часа / през 16 часа</t>
  </si>
  <si>
    <t>Гравитачна зона</t>
  </si>
  <si>
    <t>III</t>
  </si>
  <si>
    <t xml:space="preserve">24.10.2022 г. </t>
  </si>
  <si>
    <t>с.Еленово</t>
  </si>
  <si>
    <t xml:space="preserve">Осигурено водоподаване
 7:00 - 12:00 ч.                     17:00 - 22:00 ч. </t>
  </si>
  <si>
    <t>Осигурено водоподаване  от 5:30 до 22:30 ч.</t>
  </si>
  <si>
    <t>с.Априлово</t>
  </si>
  <si>
    <t xml:space="preserve">Регулирано от кмета на населеното място  </t>
  </si>
  <si>
    <t>26.06.2023г.</t>
  </si>
  <si>
    <t>с.Kоноп</t>
  </si>
  <si>
    <t>Осигурено водоподаване
24 часа / през 72 часа</t>
  </si>
  <si>
    <t>Осигурено водоподаване нерегулирано 3 часа / през 69 часа</t>
  </si>
  <si>
    <t>с.Плъстина</t>
  </si>
  <si>
    <t>с.Тръстика</t>
  </si>
  <si>
    <t xml:space="preserve">24.06.2023 г. </t>
  </si>
  <si>
    <t>с.Съединение</t>
  </si>
  <si>
    <t>03.07.2023г.</t>
  </si>
  <si>
    <t>Осигурено водоподаване                  24 часа / през 72 часа</t>
  </si>
  <si>
    <t>Осигурено водоподаване
24 часа / през 48 часа</t>
  </si>
  <si>
    <t>Осигурено водоподаване-нерегулирано
24 часа / през 48 часа</t>
  </si>
  <si>
    <t>с.Глогинка</t>
  </si>
  <si>
    <t>Осигурено водоподаване                  10 часа / през 14 часа</t>
  </si>
  <si>
    <t>Северната част на населеното място</t>
  </si>
  <si>
    <t>23.05.2023 г.</t>
  </si>
  <si>
    <t>с.Люблен</t>
  </si>
  <si>
    <t>Осигурено водоподаване нерегулирано
2 часа / през 22 часа</t>
  </si>
  <si>
    <t>Високата част на населеното място</t>
  </si>
  <si>
    <t>с.Рътлина</t>
  </si>
  <si>
    <t>01.07.2023г.</t>
  </si>
  <si>
    <t>Няма водоподаване</t>
  </si>
  <si>
    <t>Липса на вода във водоизточника</t>
  </si>
  <si>
    <t>с.Голямо Църквище</t>
  </si>
  <si>
    <t xml:space="preserve">Осигурено водоподаване
24 часа / през 96 часа </t>
  </si>
  <si>
    <r>
      <t xml:space="preserve">Осигурено водоподаване  9 часа / през 15часа;                   </t>
    </r>
    <r>
      <rPr>
        <sz val="8"/>
        <color indexed="10"/>
        <rFont val="Times New Roman"/>
        <family val="1"/>
      </rPr>
      <t>4 часа / през 20 часа- за 20 абоната от "Керчанска махала"</t>
    </r>
  </si>
  <si>
    <t>с.Росина</t>
  </si>
  <si>
    <t xml:space="preserve">Осигурено водоподаване
24 часа / през 48 часа </t>
  </si>
  <si>
    <t>05.07.2023г.</t>
  </si>
  <si>
    <t>Забележка: с.Росина /общ.Търговище/ в режим на водоподаване от 05.07.2023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</si>
</sst>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14" fontId="4" fillId="33" borderId="26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textRotation="90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2" fillId="0" borderId="40" xfId="0" applyNumberFormat="1" applyFont="1" applyFill="1" applyBorder="1" applyAlignment="1">
      <alignment horizontal="center" vertical="center" textRotation="90" wrapText="1"/>
    </xf>
    <xf numFmtId="0" fontId="12" fillId="0" borderId="26" xfId="0" applyNumberFormat="1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29" xfId="0" applyNumberFormat="1" applyFont="1" applyFill="1" applyBorder="1" applyAlignment="1">
      <alignment horizontal="center" vertical="center" textRotation="90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3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110" zoomScaleNormal="110" zoomScaleSheetLayoutView="100"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0" sqref="C20"/>
    </sheetView>
  </sheetViews>
  <sheetFormatPr defaultColWidth="9.140625" defaultRowHeight="15"/>
  <cols>
    <col min="1" max="1" width="3.8515625" style="9" customWidth="1"/>
    <col min="2" max="2" width="10.28125" style="18" customWidth="1"/>
    <col min="3" max="3" width="3.28125" style="18" bestFit="1" customWidth="1"/>
    <col min="4" max="4" width="10.57421875" style="23" customWidth="1"/>
    <col min="5" max="5" width="15.8515625" style="23" customWidth="1"/>
    <col min="6" max="6" width="12.00390625" style="24" customWidth="1"/>
    <col min="7" max="7" width="14.140625" style="24" customWidth="1"/>
    <col min="8" max="8" width="12.28125" style="24" customWidth="1"/>
    <col min="9" max="9" width="14.421875" style="9" customWidth="1"/>
    <col min="10" max="10" width="19.00390625" style="24" customWidth="1"/>
    <col min="11" max="11" width="13.140625" style="9" customWidth="1"/>
    <col min="12" max="12" width="13.7109375" style="26" customWidth="1"/>
    <col min="13" max="13" width="18.57421875" style="24" customWidth="1"/>
    <col min="14" max="14" width="10.421875" style="24" customWidth="1"/>
    <col min="15" max="16384" width="9.140625" style="24" customWidth="1"/>
  </cols>
  <sheetData>
    <row r="1" spans="1:14" s="7" customFormat="1" ht="17.25" customHeight="1" thickBot="1">
      <c r="A1" s="172" t="s">
        <v>29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s="7" customFormat="1" ht="21" customHeight="1">
      <c r="A2" s="175" t="s">
        <v>2</v>
      </c>
      <c r="B2" s="176"/>
      <c r="C2" s="176"/>
      <c r="D2" s="176"/>
      <c r="E2" s="176"/>
      <c r="F2" s="176" t="s">
        <v>16</v>
      </c>
      <c r="G2" s="176"/>
      <c r="H2" s="176"/>
      <c r="I2" s="176"/>
      <c r="J2" s="176"/>
      <c r="K2" s="176"/>
      <c r="L2" s="173" t="s">
        <v>0</v>
      </c>
      <c r="M2" s="174"/>
      <c r="N2" s="65" t="s">
        <v>98</v>
      </c>
    </row>
    <row r="3" spans="1:14" s="3" customFormat="1" ht="67.5" customHeight="1" thickBot="1">
      <c r="A3" s="66" t="s">
        <v>1</v>
      </c>
      <c r="B3" s="67" t="s">
        <v>7</v>
      </c>
      <c r="C3" s="67" t="s">
        <v>1</v>
      </c>
      <c r="D3" s="67" t="s">
        <v>10</v>
      </c>
      <c r="E3" s="67" t="s">
        <v>11</v>
      </c>
      <c r="F3" s="67" t="s">
        <v>5</v>
      </c>
      <c r="G3" s="67" t="s">
        <v>13</v>
      </c>
      <c r="H3" s="67" t="s">
        <v>14</v>
      </c>
      <c r="I3" s="67" t="s">
        <v>3</v>
      </c>
      <c r="J3" s="67" t="s">
        <v>17</v>
      </c>
      <c r="K3" s="67" t="s">
        <v>18</v>
      </c>
      <c r="L3" s="67" t="s">
        <v>4</v>
      </c>
      <c r="M3" s="52" t="s">
        <v>37</v>
      </c>
      <c r="N3" s="68" t="s">
        <v>15</v>
      </c>
    </row>
    <row r="4" spans="1:14" s="4" customFormat="1" ht="82.5" customHeight="1" thickBot="1">
      <c r="A4" s="155" t="s">
        <v>48</v>
      </c>
      <c r="B4" s="157" t="s">
        <v>46</v>
      </c>
      <c r="C4" s="48">
        <v>1</v>
      </c>
      <c r="D4" s="49"/>
      <c r="E4" s="44" t="s">
        <v>21</v>
      </c>
      <c r="F4" s="50">
        <v>129</v>
      </c>
      <c r="G4" s="50">
        <f>F4</f>
        <v>129</v>
      </c>
      <c r="H4" s="54" t="s">
        <v>41</v>
      </c>
      <c r="I4" s="51" t="s">
        <v>22</v>
      </c>
      <c r="J4" s="51" t="s">
        <v>66</v>
      </c>
      <c r="K4" s="51" t="s">
        <v>30</v>
      </c>
      <c r="L4" s="51" t="s">
        <v>55</v>
      </c>
      <c r="M4" s="55"/>
      <c r="N4" s="56"/>
    </row>
    <row r="5" spans="1:14" s="5" customFormat="1" ht="82.5" customHeight="1">
      <c r="A5" s="178"/>
      <c r="B5" s="158"/>
      <c r="C5" s="79">
        <v>2</v>
      </c>
      <c r="D5" s="47"/>
      <c r="E5" s="11" t="s">
        <v>23</v>
      </c>
      <c r="F5" s="29">
        <v>147</v>
      </c>
      <c r="G5" s="29">
        <f>F5</f>
        <v>147</v>
      </c>
      <c r="H5" s="30" t="s">
        <v>41</v>
      </c>
      <c r="I5" s="27" t="s">
        <v>22</v>
      </c>
      <c r="J5" s="51" t="s">
        <v>66</v>
      </c>
      <c r="K5" s="87" t="s">
        <v>30</v>
      </c>
      <c r="L5" s="87" t="s">
        <v>55</v>
      </c>
      <c r="M5" s="1"/>
      <c r="N5" s="57"/>
    </row>
    <row r="6" spans="1:14" s="5" customFormat="1" ht="82.5" customHeight="1" thickBot="1">
      <c r="A6" s="178"/>
      <c r="B6" s="158"/>
      <c r="C6" s="37">
        <v>3</v>
      </c>
      <c r="D6" s="105"/>
      <c r="E6" s="106" t="s">
        <v>77</v>
      </c>
      <c r="F6" s="107">
        <v>273</v>
      </c>
      <c r="G6" s="107">
        <v>273</v>
      </c>
      <c r="H6" s="108" t="s">
        <v>70</v>
      </c>
      <c r="I6" s="38" t="s">
        <v>39</v>
      </c>
      <c r="J6" s="61" t="s">
        <v>44</v>
      </c>
      <c r="K6" s="62" t="s">
        <v>38</v>
      </c>
      <c r="L6" s="61" t="s">
        <v>40</v>
      </c>
      <c r="M6" s="109"/>
      <c r="N6" s="110"/>
    </row>
    <row r="7" spans="1:14" s="5" customFormat="1" ht="82.5" customHeight="1" thickBot="1">
      <c r="A7" s="178"/>
      <c r="B7" s="158"/>
      <c r="C7" s="37">
        <v>4</v>
      </c>
      <c r="D7" s="47"/>
      <c r="E7" s="106" t="s">
        <v>96</v>
      </c>
      <c r="F7" s="107">
        <v>112</v>
      </c>
      <c r="G7" s="107">
        <v>112</v>
      </c>
      <c r="H7" s="108" t="s">
        <v>98</v>
      </c>
      <c r="I7" s="38" t="s">
        <v>39</v>
      </c>
      <c r="J7" s="61" t="s">
        <v>97</v>
      </c>
      <c r="K7" s="62" t="s">
        <v>38</v>
      </c>
      <c r="L7" s="61" t="s">
        <v>40</v>
      </c>
      <c r="M7" s="109"/>
      <c r="N7" s="110"/>
    </row>
    <row r="8" spans="1:14" s="5" customFormat="1" ht="82.5" customHeight="1" thickBot="1">
      <c r="A8" s="179"/>
      <c r="B8" s="177"/>
      <c r="C8" s="98">
        <v>5</v>
      </c>
      <c r="D8" s="152"/>
      <c r="E8" s="58" t="s">
        <v>43</v>
      </c>
      <c r="F8" s="59">
        <v>384</v>
      </c>
      <c r="G8" s="59">
        <v>384</v>
      </c>
      <c r="H8" s="60" t="s">
        <v>42</v>
      </c>
      <c r="I8" s="38" t="s">
        <v>39</v>
      </c>
      <c r="J8" s="61" t="s">
        <v>44</v>
      </c>
      <c r="K8" s="62" t="s">
        <v>38</v>
      </c>
      <c r="L8" s="61" t="s">
        <v>40</v>
      </c>
      <c r="M8" s="63"/>
      <c r="N8" s="64"/>
    </row>
    <row r="9" spans="1:14" s="5" customFormat="1" ht="102.75" customHeight="1">
      <c r="A9" s="160" t="s">
        <v>50</v>
      </c>
      <c r="B9" s="157" t="s">
        <v>49</v>
      </c>
      <c r="C9" s="48">
        <v>6</v>
      </c>
      <c r="D9" s="49" t="s">
        <v>35</v>
      </c>
      <c r="E9" s="134"/>
      <c r="F9" s="50">
        <v>4002</v>
      </c>
      <c r="G9" s="50">
        <v>4002</v>
      </c>
      <c r="H9" s="135" t="s">
        <v>64</v>
      </c>
      <c r="I9" s="51" t="s">
        <v>45</v>
      </c>
      <c r="J9" s="51" t="s">
        <v>67</v>
      </c>
      <c r="K9" s="51" t="s">
        <v>36</v>
      </c>
      <c r="L9" s="51" t="s">
        <v>56</v>
      </c>
      <c r="M9" s="136"/>
      <c r="N9" s="137"/>
    </row>
    <row r="10" spans="1:14" s="5" customFormat="1" ht="102.75" customHeight="1">
      <c r="A10" s="161"/>
      <c r="B10" s="158"/>
      <c r="C10" s="37">
        <v>7</v>
      </c>
      <c r="D10" s="47"/>
      <c r="E10" s="147" t="s">
        <v>89</v>
      </c>
      <c r="F10" s="132">
        <v>92</v>
      </c>
      <c r="G10" s="132">
        <v>92</v>
      </c>
      <c r="H10" s="96" t="s">
        <v>90</v>
      </c>
      <c r="I10" s="97" t="s">
        <v>39</v>
      </c>
      <c r="J10" s="27" t="s">
        <v>94</v>
      </c>
      <c r="K10" s="148" t="s">
        <v>38</v>
      </c>
      <c r="L10" s="27" t="s">
        <v>40</v>
      </c>
      <c r="M10" s="149"/>
      <c r="N10" s="150"/>
    </row>
    <row r="11" spans="1:14" s="5" customFormat="1" ht="102.75" customHeight="1">
      <c r="A11" s="120"/>
      <c r="B11" s="115"/>
      <c r="C11" s="79">
        <v>8</v>
      </c>
      <c r="D11" s="122"/>
      <c r="E11" s="151" t="s">
        <v>93</v>
      </c>
      <c r="F11" s="124">
        <v>137</v>
      </c>
      <c r="G11" s="124">
        <v>137</v>
      </c>
      <c r="H11" s="125" t="s">
        <v>78</v>
      </c>
      <c r="I11" s="111" t="s">
        <v>39</v>
      </c>
      <c r="J11" s="111" t="s">
        <v>91</v>
      </c>
      <c r="K11" s="144" t="s">
        <v>38</v>
      </c>
      <c r="L11" s="111" t="s">
        <v>92</v>
      </c>
      <c r="M11" s="145"/>
      <c r="N11" s="146"/>
    </row>
    <row r="12" spans="1:14" s="6" customFormat="1" ht="133.5" customHeight="1" thickBot="1">
      <c r="A12" s="117"/>
      <c r="B12" s="116"/>
      <c r="C12" s="121">
        <v>9</v>
      </c>
      <c r="D12" s="91"/>
      <c r="E12" s="80" t="s">
        <v>74</v>
      </c>
      <c r="F12" s="99">
        <v>226</v>
      </c>
      <c r="G12" s="99">
        <v>226</v>
      </c>
      <c r="H12" s="100" t="s">
        <v>76</v>
      </c>
      <c r="I12" s="84" t="s">
        <v>39</v>
      </c>
      <c r="J12" s="93" t="s">
        <v>79</v>
      </c>
      <c r="K12" s="133" t="s">
        <v>38</v>
      </c>
      <c r="L12" s="93" t="s">
        <v>40</v>
      </c>
      <c r="M12" s="142"/>
      <c r="N12" s="143"/>
    </row>
    <row r="13" spans="1:14" s="6" customFormat="1" ht="133.5" customHeight="1">
      <c r="A13" s="160" t="s">
        <v>63</v>
      </c>
      <c r="B13" s="153" t="s">
        <v>54</v>
      </c>
      <c r="C13" s="88">
        <v>10</v>
      </c>
      <c r="D13" s="49"/>
      <c r="E13" s="11" t="s">
        <v>58</v>
      </c>
      <c r="F13" s="29">
        <v>190</v>
      </c>
      <c r="G13" s="29">
        <v>5</v>
      </c>
      <c r="H13" s="96" t="s">
        <v>57</v>
      </c>
      <c r="I13" s="97" t="s">
        <v>39</v>
      </c>
      <c r="J13" s="87" t="s">
        <v>61</v>
      </c>
      <c r="K13" s="111" t="s">
        <v>38</v>
      </c>
      <c r="L13" s="111" t="s">
        <v>40</v>
      </c>
      <c r="M13" s="112"/>
      <c r="N13" s="113" t="s">
        <v>88</v>
      </c>
    </row>
    <row r="14" spans="1:14" s="6" customFormat="1" ht="133.5" customHeight="1">
      <c r="A14" s="161"/>
      <c r="B14" s="159"/>
      <c r="C14" s="89">
        <v>11</v>
      </c>
      <c r="D14" s="90"/>
      <c r="E14" s="101" t="s">
        <v>65</v>
      </c>
      <c r="F14" s="102">
        <v>223</v>
      </c>
      <c r="G14" s="102">
        <v>223</v>
      </c>
      <c r="H14" s="103" t="s">
        <v>70</v>
      </c>
      <c r="I14" s="97" t="s">
        <v>39</v>
      </c>
      <c r="J14" s="97" t="s">
        <v>80</v>
      </c>
      <c r="K14" s="97" t="s">
        <v>38</v>
      </c>
      <c r="L14" s="97" t="s">
        <v>40</v>
      </c>
      <c r="M14" s="104"/>
      <c r="N14" s="139"/>
    </row>
    <row r="15" spans="1:14" s="6" customFormat="1" ht="133.5" customHeight="1">
      <c r="A15" s="120"/>
      <c r="B15" s="140"/>
      <c r="C15" s="141">
        <v>12</v>
      </c>
      <c r="D15" s="47"/>
      <c r="E15" s="11" t="s">
        <v>75</v>
      </c>
      <c r="F15" s="29">
        <v>233</v>
      </c>
      <c r="G15" s="29">
        <v>233</v>
      </c>
      <c r="H15" s="96" t="s">
        <v>70</v>
      </c>
      <c r="I15" s="111" t="s">
        <v>39</v>
      </c>
      <c r="J15" s="111" t="s">
        <v>81</v>
      </c>
      <c r="K15" s="111" t="s">
        <v>38</v>
      </c>
      <c r="L15" s="111" t="s">
        <v>40</v>
      </c>
      <c r="M15" s="112"/>
      <c r="N15" s="138"/>
    </row>
    <row r="16" spans="1:14" s="6" customFormat="1" ht="133.5" customHeight="1">
      <c r="A16" s="120"/>
      <c r="B16" s="118"/>
      <c r="C16" s="79">
        <v>13</v>
      </c>
      <c r="D16" s="122"/>
      <c r="E16" s="123" t="s">
        <v>82</v>
      </c>
      <c r="F16" s="124">
        <v>279</v>
      </c>
      <c r="G16" s="124">
        <v>30</v>
      </c>
      <c r="H16" s="125" t="s">
        <v>78</v>
      </c>
      <c r="I16" s="111" t="s">
        <v>39</v>
      </c>
      <c r="J16" s="87" t="s">
        <v>83</v>
      </c>
      <c r="K16" s="111" t="s">
        <v>38</v>
      </c>
      <c r="L16" s="111" t="s">
        <v>40</v>
      </c>
      <c r="M16" s="112"/>
      <c r="N16" s="126" t="s">
        <v>84</v>
      </c>
    </row>
    <row r="17" spans="1:14" s="6" customFormat="1" ht="133.5" customHeight="1" thickBot="1">
      <c r="A17" s="117"/>
      <c r="B17" s="119"/>
      <c r="C17" s="94">
        <v>14</v>
      </c>
      <c r="D17" s="91"/>
      <c r="E17" s="81" t="s">
        <v>68</v>
      </c>
      <c r="F17" s="82">
        <v>314</v>
      </c>
      <c r="G17" s="82">
        <v>314</v>
      </c>
      <c r="H17" s="83" t="s">
        <v>85</v>
      </c>
      <c r="I17" s="84" t="s">
        <v>39</v>
      </c>
      <c r="J17" s="93" t="s">
        <v>95</v>
      </c>
      <c r="K17" s="84" t="s">
        <v>38</v>
      </c>
      <c r="L17" s="84" t="s">
        <v>40</v>
      </c>
      <c r="M17" s="85"/>
      <c r="N17" s="95" t="s">
        <v>69</v>
      </c>
    </row>
    <row r="18" spans="1:14" s="6" customFormat="1" ht="133.5" customHeight="1">
      <c r="A18" s="155" t="s">
        <v>19</v>
      </c>
      <c r="B18" s="153" t="s">
        <v>59</v>
      </c>
      <c r="C18" s="48">
        <v>15</v>
      </c>
      <c r="D18" s="49"/>
      <c r="E18" s="127" t="s">
        <v>60</v>
      </c>
      <c r="F18" s="128">
        <v>329</v>
      </c>
      <c r="G18" s="128">
        <v>5</v>
      </c>
      <c r="H18" s="129" t="s">
        <v>57</v>
      </c>
      <c r="I18" s="130" t="s">
        <v>39</v>
      </c>
      <c r="J18" s="51" t="s">
        <v>73</v>
      </c>
      <c r="K18" s="130" t="s">
        <v>38</v>
      </c>
      <c r="L18" s="130" t="s">
        <v>40</v>
      </c>
      <c r="M18" s="131"/>
      <c r="N18" s="56" t="s">
        <v>62</v>
      </c>
    </row>
    <row r="19" spans="1:14" s="6" customFormat="1" ht="133.5" customHeight="1" thickBot="1">
      <c r="A19" s="156"/>
      <c r="B19" s="154"/>
      <c r="C19" s="98">
        <v>16</v>
      </c>
      <c r="D19" s="91"/>
      <c r="E19" s="81" t="s">
        <v>86</v>
      </c>
      <c r="F19" s="82">
        <v>322</v>
      </c>
      <c r="G19" s="82">
        <v>8</v>
      </c>
      <c r="H19" s="83" t="s">
        <v>78</v>
      </c>
      <c r="I19" s="84" t="s">
        <v>39</v>
      </c>
      <c r="J19" s="84" t="s">
        <v>87</v>
      </c>
      <c r="K19" s="84" t="s">
        <v>38</v>
      </c>
      <c r="L19" s="84" t="s">
        <v>40</v>
      </c>
      <c r="M19" s="85"/>
      <c r="N19" s="86" t="s">
        <v>88</v>
      </c>
    </row>
    <row r="20" spans="1:14" s="28" customFormat="1" ht="133.5" customHeight="1" thickBot="1">
      <c r="A20" s="98" t="s">
        <v>24</v>
      </c>
      <c r="B20" s="114" t="s">
        <v>47</v>
      </c>
      <c r="C20" s="79">
        <v>17</v>
      </c>
      <c r="D20" s="80"/>
      <c r="E20" s="92" t="s">
        <v>71</v>
      </c>
      <c r="F20" s="82">
        <v>63</v>
      </c>
      <c r="G20" s="82">
        <v>63</v>
      </c>
      <c r="H20" s="83" t="s">
        <v>70</v>
      </c>
      <c r="I20" s="84" t="s">
        <v>39</v>
      </c>
      <c r="J20" s="84" t="s">
        <v>72</v>
      </c>
      <c r="K20" s="84" t="s">
        <v>38</v>
      </c>
      <c r="L20" s="84" t="s">
        <v>40</v>
      </c>
      <c r="M20" s="85"/>
      <c r="N20" s="86"/>
    </row>
    <row r="21" spans="1:14" s="6" customFormat="1" ht="37.5" customHeight="1" thickBot="1">
      <c r="A21" s="170" t="s">
        <v>12</v>
      </c>
      <c r="B21" s="171"/>
      <c r="C21" s="53"/>
      <c r="D21" s="70"/>
      <c r="E21" s="71"/>
      <c r="F21" s="72"/>
      <c r="G21" s="73">
        <f>SUM(G4:G20)</f>
        <v>6383</v>
      </c>
      <c r="H21" s="74"/>
      <c r="I21" s="75"/>
      <c r="J21" s="76"/>
      <c r="K21" s="77"/>
      <c r="L21" s="70"/>
      <c r="M21" s="70"/>
      <c r="N21" s="78"/>
    </row>
    <row r="22" spans="1:14" s="8" customFormat="1" ht="19.5" customHeight="1">
      <c r="A22" s="69"/>
      <c r="B22" s="69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</row>
    <row r="23" spans="1:14" s="9" customFormat="1" ht="19.5" customHeight="1">
      <c r="A23" s="164" t="s">
        <v>20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4" s="9" customFormat="1" ht="19.5" customHeight="1">
      <c r="A24" s="37" t="s">
        <v>19</v>
      </c>
      <c r="B24" s="10" t="s">
        <v>6</v>
      </c>
      <c r="C24" s="27"/>
      <c r="D24" s="10"/>
      <c r="E24" s="1"/>
      <c r="F24" s="2"/>
      <c r="G24" s="2"/>
      <c r="H24" s="2"/>
      <c r="I24" s="11"/>
      <c r="J24" s="12"/>
      <c r="K24" s="1"/>
      <c r="L24" s="1"/>
      <c r="M24" s="1"/>
      <c r="N24" s="13"/>
    </row>
    <row r="25" spans="1:14" s="14" customFormat="1" ht="19.5" customHeight="1">
      <c r="A25" s="37" t="s">
        <v>24</v>
      </c>
      <c r="B25" s="10" t="s">
        <v>8</v>
      </c>
      <c r="C25" s="27"/>
      <c r="D25" s="36"/>
      <c r="E25" s="36"/>
      <c r="F25" s="2"/>
      <c r="G25" s="2"/>
      <c r="H25" s="2"/>
      <c r="I25" s="11"/>
      <c r="J25" s="12"/>
      <c r="K25" s="1"/>
      <c r="L25" s="1"/>
      <c r="M25" s="1"/>
      <c r="N25" s="13"/>
    </row>
    <row r="26" spans="1:14" s="9" customFormat="1" ht="19.5" customHeight="1">
      <c r="A26" s="37" t="s">
        <v>25</v>
      </c>
      <c r="B26" s="10" t="s">
        <v>9</v>
      </c>
      <c r="C26" s="27"/>
      <c r="D26" s="36"/>
      <c r="E26" s="36"/>
      <c r="F26" s="2"/>
      <c r="G26" s="2"/>
      <c r="H26" s="2"/>
      <c r="I26" s="11"/>
      <c r="J26" s="12"/>
      <c r="K26" s="1"/>
      <c r="L26" s="1"/>
      <c r="M26" s="1"/>
      <c r="N26" s="13"/>
    </row>
    <row r="27" spans="1:14" s="9" customFormat="1" ht="19.5" customHeight="1">
      <c r="A27" s="37" t="s">
        <v>27</v>
      </c>
      <c r="B27" s="10" t="s">
        <v>31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s="9" customFormat="1" ht="19.5" customHeight="1">
      <c r="A28" s="167" t="s">
        <v>26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9"/>
    </row>
    <row r="29" spans="1:14" s="9" customFormat="1" ht="19.5" customHeight="1">
      <c r="A29" s="37" t="s">
        <v>28</v>
      </c>
      <c r="B29" s="10" t="s">
        <v>6</v>
      </c>
      <c r="C29" s="27"/>
      <c r="D29" s="10"/>
      <c r="E29" s="1"/>
      <c r="F29" s="2"/>
      <c r="G29" s="2"/>
      <c r="H29" s="2"/>
      <c r="I29" s="11"/>
      <c r="J29" s="12"/>
      <c r="K29" s="1"/>
      <c r="L29" s="1"/>
      <c r="M29" s="1"/>
      <c r="N29" s="13"/>
    </row>
    <row r="30" spans="1:14" s="9" customFormat="1" ht="19.5" customHeight="1">
      <c r="A30" s="37" t="s">
        <v>32</v>
      </c>
      <c r="B30" s="10" t="s">
        <v>8</v>
      </c>
      <c r="C30" s="27"/>
      <c r="D30" s="10"/>
      <c r="E30" s="1"/>
      <c r="F30" s="2"/>
      <c r="G30" s="2"/>
      <c r="H30" s="2"/>
      <c r="I30" s="11"/>
      <c r="J30" s="12"/>
      <c r="K30" s="1"/>
      <c r="L30" s="1"/>
      <c r="M30" s="1"/>
      <c r="N30" s="13"/>
    </row>
    <row r="31" spans="1:14" s="9" customFormat="1" ht="19.5" customHeight="1">
      <c r="A31" s="37" t="s">
        <v>33</v>
      </c>
      <c r="B31" s="10" t="s">
        <v>9</v>
      </c>
      <c r="C31" s="27"/>
      <c r="D31" s="36"/>
      <c r="E31" s="36"/>
      <c r="F31" s="2"/>
      <c r="G31" s="2"/>
      <c r="H31" s="2"/>
      <c r="I31" s="11"/>
      <c r="J31" s="12"/>
      <c r="K31" s="1"/>
      <c r="L31" s="1"/>
      <c r="M31" s="1"/>
      <c r="N31" s="13"/>
    </row>
    <row r="32" spans="1:14" s="9" customFormat="1" ht="19.5" customHeight="1">
      <c r="A32" s="37" t="s">
        <v>34</v>
      </c>
      <c r="B32" s="10" t="s">
        <v>31</v>
      </c>
      <c r="C32" s="27"/>
      <c r="D32" s="10"/>
      <c r="E32" s="1"/>
      <c r="F32" s="2"/>
      <c r="G32" s="2"/>
      <c r="H32" s="2"/>
      <c r="I32" s="11"/>
      <c r="J32" s="12"/>
      <c r="K32" s="1"/>
      <c r="L32" s="1"/>
      <c r="M32" s="1"/>
      <c r="N32" s="13"/>
    </row>
    <row r="33" spans="1:13" s="9" customFormat="1" ht="19.5" customHeight="1">
      <c r="A33" s="15"/>
      <c r="B33" s="16"/>
      <c r="C33" s="17"/>
      <c r="D33" s="18"/>
      <c r="E33" s="19"/>
      <c r="F33" s="20"/>
      <c r="G33" s="20"/>
      <c r="H33" s="20"/>
      <c r="I33" s="20"/>
      <c r="J33" s="21"/>
      <c r="K33" s="20"/>
      <c r="L33" s="22"/>
      <c r="M33" s="34"/>
    </row>
    <row r="34" spans="1:14" s="9" customFormat="1" ht="12">
      <c r="A34" s="15"/>
      <c r="B34" s="16"/>
      <c r="C34" s="18"/>
      <c r="D34" s="23"/>
      <c r="E34" s="23"/>
      <c r="F34" s="24"/>
      <c r="G34" s="24"/>
      <c r="H34" s="24"/>
      <c r="I34" s="39"/>
      <c r="J34" s="35" t="s">
        <v>99</v>
      </c>
      <c r="L34" s="19"/>
      <c r="M34" s="25"/>
      <c r="N34" s="25"/>
    </row>
    <row r="35" spans="9:14" ht="15" customHeight="1">
      <c r="I35" s="162"/>
      <c r="J35" s="162"/>
      <c r="K35" s="162"/>
      <c r="L35" s="162"/>
      <c r="M35" s="162"/>
      <c r="N35" s="162"/>
    </row>
    <row r="36" spans="9:14" ht="12">
      <c r="I36" s="42"/>
      <c r="J36" s="43"/>
      <c r="K36" s="39"/>
      <c r="L36" s="40"/>
      <c r="M36" s="41"/>
      <c r="N36" s="41"/>
    </row>
    <row r="37" spans="9:14" ht="12">
      <c r="I37" s="162"/>
      <c r="J37" s="163"/>
      <c r="K37" s="163"/>
      <c r="L37" s="163"/>
      <c r="M37" s="163"/>
      <c r="N37" s="163"/>
    </row>
    <row r="38" spans="9:12" ht="12">
      <c r="I38" s="31"/>
      <c r="J38" s="32"/>
      <c r="K38" s="31"/>
      <c r="L38" s="33"/>
    </row>
  </sheetData>
  <sheetProtection/>
  <mergeCells count="17">
    <mergeCell ref="A1:N1"/>
    <mergeCell ref="L2:M2"/>
    <mergeCell ref="A2:E2"/>
    <mergeCell ref="F2:K2"/>
    <mergeCell ref="B4:B8"/>
    <mergeCell ref="A4:A8"/>
    <mergeCell ref="I35:N35"/>
    <mergeCell ref="I37:N37"/>
    <mergeCell ref="A23:N23"/>
    <mergeCell ref="A28:N28"/>
    <mergeCell ref="A21:B21"/>
    <mergeCell ref="B18:B19"/>
    <mergeCell ref="A18:A19"/>
    <mergeCell ref="B9:B10"/>
    <mergeCell ref="B13:B14"/>
    <mergeCell ref="A9:A10"/>
    <mergeCell ref="A13:A14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47</v>
      </c>
      <c r="C6">
        <v>11</v>
      </c>
      <c r="E6" t="s">
        <v>51</v>
      </c>
      <c r="F6">
        <v>117</v>
      </c>
      <c r="G6">
        <v>117</v>
      </c>
      <c r="H6" t="s">
        <v>52</v>
      </c>
      <c r="I6" t="s">
        <v>39</v>
      </c>
      <c r="J6" t="s">
        <v>53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2023-07-03T08:26:23Z</cp:lastPrinted>
  <dcterms:created xsi:type="dcterms:W3CDTF">2012-07-06T08:59:44Z</dcterms:created>
  <dcterms:modified xsi:type="dcterms:W3CDTF">2023-07-05T05:55:13Z</dcterms:modified>
  <cp:category/>
  <cp:version/>
  <cp:contentType/>
  <cp:contentStatus/>
</cp:coreProperties>
</file>