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45" windowWidth="14445" windowHeight="1279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<sst xmlns="http://schemas.openxmlformats.org/spreadsheetml/2006/main" count="98" uniqueCount="77">
  <si>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</si>
  <si>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</si>
  <si>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</si>
  <si>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</si>
  <si>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</si>
  <si>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</si>
  <si>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</si>
  <si>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</si>
  <si>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</si>
  <si>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</si>
  <si>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I.</t>
  </si>
  <si>
    <t>Град</t>
  </si>
  <si>
    <t>Село</t>
  </si>
  <si>
    <t>Общо:</t>
  </si>
  <si>
    <t>Население с режимно водоподаване, бр.</t>
  </si>
  <si>
    <t>целогодишно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</si>
  <si>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</si>
  <si>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</si>
  <si>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</si>
  <si>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</si>
  <si>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</si>
  <si>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</si>
  <si>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</si>
  <si>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</si>
  <si>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</si>
  <si>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Компроментирана вътрешна водопроводна мрежа /ВВМ/</t>
  </si>
  <si>
    <t>с. Божурка</t>
  </si>
  <si>
    <t>V</t>
  </si>
  <si>
    <t>VI</t>
  </si>
  <si>
    <t>НАВОДНЕНИЯ:</t>
  </si>
  <si>
    <t>VII</t>
  </si>
  <si>
    <t>VIII</t>
  </si>
  <si>
    <t>Изготвил: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</si>
  <si>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</si>
  <si>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</si>
  <si>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РЕЖИМНО ВОДОСНАБДЯВАНЕ</t>
  </si>
  <si>
    <t>с. Цветница</t>
  </si>
  <si>
    <t>с. Братово</t>
  </si>
  <si>
    <t>Компрометирана вътрешна водопроводна мрежа /ВВМ/</t>
  </si>
  <si>
    <t>Компрометирана ВВМ</t>
  </si>
  <si>
    <t>II.</t>
  </si>
  <si>
    <t>Попово</t>
  </si>
  <si>
    <t>IX</t>
  </si>
  <si>
    <t>X</t>
  </si>
  <si>
    <t>XI</t>
  </si>
  <si>
    <t>гр. Омуртаг</t>
  </si>
  <si>
    <t>До изготвянето и изпълнението на проект за "Воден цикъл" на силно амортизираната вътрешна водопроводна мрежа</t>
  </si>
  <si>
    <t xml:space="preserve">Уведомление до общината </t>
  </si>
  <si>
    <t>Компроментиран довеждащ водопровод и ВВМ</t>
  </si>
  <si>
    <t xml:space="preserve"> /инж.К.Илиева/</t>
  </si>
  <si>
    <t xml:space="preserve">Осигурено водоподаване
  22 часа / през 2 часа </t>
  </si>
  <si>
    <t xml:space="preserve">Осигурено водоподаване
 9 часа / през 15 часа </t>
  </si>
  <si>
    <t>Осигурено водоподаване
9 часа / през 15 часа</t>
  </si>
  <si>
    <t xml:space="preserve">Осигурено водоподаване
22 часа / през 2 часа 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</si>
  <si>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</si>
  <si>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</si>
  <si>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</si>
  <si>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с. Красноселци</t>
  </si>
  <si>
    <t>До увеличаване на дебита на местния водоизточник</t>
  </si>
  <si>
    <t>Недостиг на вода във водоизточника</t>
  </si>
  <si>
    <t>08/08/2016 г.</t>
  </si>
  <si>
    <t>16/08/2021 г.</t>
  </si>
  <si>
    <t>Община Търговище</t>
  </si>
  <si>
    <t xml:space="preserve">Община 
Омуртаг </t>
  </si>
  <si>
    <t>Осигурено водоподаване
8 часа / през 300 часа</t>
  </si>
  <si>
    <t>Осигурено водоподаване
24 часа / през 24 часа</t>
  </si>
  <si>
    <t>Община 
Антоново</t>
  </si>
  <si>
    <t>с. Черни бряг</t>
  </si>
  <si>
    <t>III.</t>
  </si>
  <si>
    <t xml:space="preserve">18/10/2021 г.
</t>
  </si>
  <si>
    <t>с. Длъжка поляна</t>
  </si>
  <si>
    <t>Осигурено водоподаване по високите места
22 часа / през 2 часа</t>
  </si>
  <si>
    <t>Промяна на времето за водоподаване от 25.10.2021 г.</t>
  </si>
  <si>
    <t>Осигурно водоподаване:
5:00÷24:00 часа / през 5 часа</t>
  </si>
  <si>
    <t>Регулирано  08/12/2020 г.
12/08/2021 г.
30/08/2021 г.
31/08/2021 г.
04/10/2021 г.
13/10/2021 г.
08/11/2021 г.
22/11/2021 г.
06/12/2021 г.</t>
  </si>
  <si>
    <t>24/11/2021 г.</t>
  </si>
  <si>
    <t>04.01.2022г.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</si>
</sst>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4" fontId="4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ableStyleLight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110" zoomScaleNormal="11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N2" sqref="N2"/>
    </sheetView>
  </sheetViews>
  <sheetFormatPr defaultColWidth="9.140625" defaultRowHeight="15"/>
  <cols>
    <col min="1" max="1" width="3.8515625" style="38" customWidth="1"/>
    <col min="2" max="2" width="10.28125" style="53" customWidth="1"/>
    <col min="3" max="3" width="3.28125" style="53" bestFit="1" customWidth="1"/>
    <col min="4" max="4" width="10.57421875" style="58" customWidth="1"/>
    <col min="5" max="5" width="15.8515625" style="58" customWidth="1"/>
    <col min="6" max="6" width="12.00390625" style="59" customWidth="1"/>
    <col min="7" max="7" width="14.140625" style="59" customWidth="1"/>
    <col min="8" max="8" width="12.28125" style="59" customWidth="1"/>
    <col min="9" max="9" width="14.421875" style="38" customWidth="1"/>
    <col min="10" max="10" width="22.28125" style="59" customWidth="1"/>
    <col min="11" max="11" width="13.421875" style="38" customWidth="1"/>
    <col min="12" max="12" width="13.7109375" style="61" customWidth="1"/>
    <col min="13" max="13" width="19.28125" style="59" customWidth="1"/>
    <col min="14" max="14" width="12.421875" style="59" customWidth="1"/>
    <col min="15" max="16" width="0" style="59" hidden="1" customWidth="1"/>
    <col min="17" max="17" width="5.28125" style="59" hidden="1" customWidth="1"/>
    <col min="18" max="16384" width="9.140625" style="59" customWidth="1"/>
  </cols>
  <sheetData>
    <row r="1" spans="1:14" s="20" customFormat="1" ht="17.25" customHeight="1">
      <c r="A1" s="81" t="s">
        <v>33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s="20" customFormat="1" ht="21" customHeight="1">
      <c r="A2" s="82" t="s">
        <v>2</v>
      </c>
      <c r="B2" s="82"/>
      <c r="C2" s="82"/>
      <c r="D2" s="82"/>
      <c r="E2" s="82"/>
      <c r="F2" s="82" t="s">
        <v>18</v>
      </c>
      <c r="G2" s="82"/>
      <c r="H2" s="82"/>
      <c r="I2" s="82"/>
      <c r="J2" s="82"/>
      <c r="K2" s="82"/>
      <c r="L2" s="82" t="s">
        <v>0</v>
      </c>
      <c r="M2" s="82"/>
      <c r="N2" s="21" t="s">
        <v>76</v>
      </c>
    </row>
    <row r="3" spans="1:14" s="9" customFormat="1" ht="67.5" customHeight="1">
      <c r="A3" s="22" t="s">
        <v>1</v>
      </c>
      <c r="B3" s="22" t="s">
        <v>7</v>
      </c>
      <c r="C3" s="22" t="s">
        <v>1</v>
      </c>
      <c r="D3" s="22" t="s">
        <v>11</v>
      </c>
      <c r="E3" s="22" t="s">
        <v>12</v>
      </c>
      <c r="F3" s="22" t="s">
        <v>5</v>
      </c>
      <c r="G3" s="22" t="s">
        <v>14</v>
      </c>
      <c r="H3" s="22" t="s">
        <v>16</v>
      </c>
      <c r="I3" s="22" t="s">
        <v>3</v>
      </c>
      <c r="J3" s="22" t="s">
        <v>19</v>
      </c>
      <c r="K3" s="22" t="s">
        <v>20</v>
      </c>
      <c r="L3" s="22" t="s">
        <v>4</v>
      </c>
      <c r="M3" s="1" t="s">
        <v>55</v>
      </c>
      <c r="N3" s="22" t="s">
        <v>17</v>
      </c>
    </row>
    <row r="4" spans="1:14" s="9" customFormat="1" ht="12.75" customHeight="1">
      <c r="A4" s="83" t="s">
        <v>35</v>
      </c>
      <c r="B4" s="83"/>
      <c r="C4" s="83"/>
      <c r="D4" s="83"/>
      <c r="E4" s="83"/>
      <c r="F4" s="84"/>
      <c r="G4" s="84"/>
      <c r="H4" s="84"/>
      <c r="I4" s="84"/>
      <c r="J4" s="84"/>
      <c r="K4" s="84"/>
      <c r="L4" s="84"/>
      <c r="M4" s="84"/>
      <c r="N4" s="84"/>
    </row>
    <row r="5" spans="1:14" s="9" customFormat="1" ht="82.5" customHeight="1">
      <c r="A5" s="76" t="s">
        <v>10</v>
      </c>
      <c r="B5" s="76" t="s">
        <v>62</v>
      </c>
      <c r="C5" s="63">
        <v>1</v>
      </c>
      <c r="D5" s="62"/>
      <c r="E5" s="3" t="s">
        <v>36</v>
      </c>
      <c r="F5" s="66">
        <v>89</v>
      </c>
      <c r="G5" s="66">
        <v>10</v>
      </c>
      <c r="H5" s="5" t="s">
        <v>60</v>
      </c>
      <c r="I5" s="6" t="s">
        <v>24</v>
      </c>
      <c r="J5" s="7" t="s">
        <v>50</v>
      </c>
      <c r="K5" s="8" t="s">
        <v>34</v>
      </c>
      <c r="L5" s="3" t="s">
        <v>39</v>
      </c>
      <c r="M5" s="3"/>
      <c r="N5" s="3" t="s">
        <v>54</v>
      </c>
    </row>
    <row r="6" spans="1:14" s="11" customFormat="1" ht="85.5" customHeight="1">
      <c r="A6" s="77"/>
      <c r="B6" s="77"/>
      <c r="C6" s="73">
        <v>2</v>
      </c>
      <c r="D6" s="63"/>
      <c r="E6" s="3" t="s">
        <v>23</v>
      </c>
      <c r="F6" s="66">
        <v>129</v>
      </c>
      <c r="G6" s="66">
        <f>F6</f>
        <v>129</v>
      </c>
      <c r="H6" s="4" t="s">
        <v>15</v>
      </c>
      <c r="I6" s="6" t="s">
        <v>24</v>
      </c>
      <c r="J6" s="7" t="s">
        <v>51</v>
      </c>
      <c r="K6" s="8" t="s">
        <v>34</v>
      </c>
      <c r="L6" s="3" t="s">
        <v>38</v>
      </c>
      <c r="M6" s="3"/>
      <c r="N6" s="10"/>
    </row>
    <row r="7" spans="1:14" s="13" customFormat="1" ht="82.5" customHeight="1">
      <c r="A7" s="77"/>
      <c r="B7" s="77"/>
      <c r="C7" s="73">
        <v>3</v>
      </c>
      <c r="D7" s="63"/>
      <c r="E7" s="3" t="s">
        <v>26</v>
      </c>
      <c r="F7" s="66">
        <v>147</v>
      </c>
      <c r="G7" s="66">
        <f>F7</f>
        <v>147</v>
      </c>
      <c r="H7" s="4" t="s">
        <v>15</v>
      </c>
      <c r="I7" s="6" t="s">
        <v>24</v>
      </c>
      <c r="J7" s="7" t="s">
        <v>52</v>
      </c>
      <c r="K7" s="8" t="s">
        <v>34</v>
      </c>
      <c r="L7" s="3" t="s">
        <v>39</v>
      </c>
      <c r="M7" s="3"/>
      <c r="N7" s="12"/>
    </row>
    <row r="8" spans="1:14" s="13" customFormat="1" ht="90">
      <c r="A8" s="77"/>
      <c r="B8" s="77"/>
      <c r="C8" s="73">
        <v>4</v>
      </c>
      <c r="D8" s="63"/>
      <c r="E8" s="3" t="s">
        <v>37</v>
      </c>
      <c r="F8" s="66">
        <v>142</v>
      </c>
      <c r="G8" s="66">
        <v>12</v>
      </c>
      <c r="H8" s="5" t="s">
        <v>60</v>
      </c>
      <c r="I8" s="6" t="s">
        <v>24</v>
      </c>
      <c r="J8" s="7" t="s">
        <v>53</v>
      </c>
      <c r="K8" s="8" t="s">
        <v>34</v>
      </c>
      <c r="L8" s="3" t="s">
        <v>25</v>
      </c>
      <c r="M8" s="3"/>
      <c r="N8" s="14" t="s">
        <v>54</v>
      </c>
    </row>
    <row r="9" spans="1:14" s="17" customFormat="1" ht="115.5" customHeight="1">
      <c r="A9" s="76" t="s">
        <v>40</v>
      </c>
      <c r="B9" s="76" t="s">
        <v>63</v>
      </c>
      <c r="C9" s="75">
        <v>5</v>
      </c>
      <c r="D9" s="3" t="s">
        <v>45</v>
      </c>
      <c r="E9" s="3"/>
      <c r="F9" s="66">
        <v>4002</v>
      </c>
      <c r="G9" s="66">
        <v>4002</v>
      </c>
      <c r="H9" s="15" t="s">
        <v>74</v>
      </c>
      <c r="I9" s="8" t="s">
        <v>46</v>
      </c>
      <c r="J9" s="67" t="s">
        <v>73</v>
      </c>
      <c r="K9" s="3" t="s">
        <v>47</v>
      </c>
      <c r="L9" s="3" t="s">
        <v>48</v>
      </c>
      <c r="M9" s="18"/>
      <c r="N9" s="16"/>
    </row>
    <row r="10" spans="1:14" s="13" customFormat="1" ht="34.5">
      <c r="A10" s="77"/>
      <c r="B10" s="77"/>
      <c r="C10" s="75">
        <v>6</v>
      </c>
      <c r="D10" s="68"/>
      <c r="E10" s="69" t="s">
        <v>57</v>
      </c>
      <c r="F10" s="66">
        <v>117</v>
      </c>
      <c r="G10" s="66">
        <v>117</v>
      </c>
      <c r="H10" s="70" t="s">
        <v>61</v>
      </c>
      <c r="I10" s="64" t="s">
        <v>58</v>
      </c>
      <c r="J10" s="25" t="s">
        <v>64</v>
      </c>
      <c r="K10" s="14" t="s">
        <v>56</v>
      </c>
      <c r="L10" s="65" t="s">
        <v>59</v>
      </c>
      <c r="M10" s="3"/>
      <c r="N10" s="14"/>
    </row>
    <row r="11" spans="1:14" s="13" customFormat="1" ht="53.25" customHeight="1">
      <c r="A11" s="76" t="s">
        <v>68</v>
      </c>
      <c r="B11" s="76" t="s">
        <v>66</v>
      </c>
      <c r="C11" s="75">
        <v>7</v>
      </c>
      <c r="D11" s="68"/>
      <c r="E11" s="69" t="s">
        <v>67</v>
      </c>
      <c r="F11" s="71">
        <v>96</v>
      </c>
      <c r="G11" s="71">
        <v>96</v>
      </c>
      <c r="H11" s="72" t="s">
        <v>69</v>
      </c>
      <c r="I11" s="64" t="s">
        <v>58</v>
      </c>
      <c r="J11" s="25" t="s">
        <v>65</v>
      </c>
      <c r="K11" s="14" t="s">
        <v>56</v>
      </c>
      <c r="L11" s="65" t="s">
        <v>59</v>
      </c>
      <c r="M11" s="14"/>
      <c r="N11" s="14" t="s">
        <v>72</v>
      </c>
    </row>
    <row r="12" spans="1:14" s="13" customFormat="1" ht="53.25" customHeight="1">
      <c r="A12" s="85"/>
      <c r="B12" s="85"/>
      <c r="C12" s="75">
        <v>8</v>
      </c>
      <c r="D12" s="68"/>
      <c r="E12" s="69" t="s">
        <v>70</v>
      </c>
      <c r="F12" s="74">
        <v>54</v>
      </c>
      <c r="G12" s="71">
        <v>19</v>
      </c>
      <c r="H12" s="72" t="s">
        <v>75</v>
      </c>
      <c r="I12" s="64" t="s">
        <v>58</v>
      </c>
      <c r="J12" s="25" t="s">
        <v>71</v>
      </c>
      <c r="K12" s="14" t="s">
        <v>56</v>
      </c>
      <c r="L12" s="65" t="s">
        <v>59</v>
      </c>
      <c r="M12" s="14"/>
      <c r="N12" s="14"/>
    </row>
    <row r="13" spans="1:14" s="13" customFormat="1" ht="33" customHeight="1">
      <c r="A13" s="23" t="s">
        <v>13</v>
      </c>
      <c r="B13" s="24"/>
      <c r="C13" s="25"/>
      <c r="D13" s="26"/>
      <c r="E13" s="27"/>
      <c r="F13" s="28"/>
      <c r="G13" s="28">
        <f>SUM(G5:G12)</f>
        <v>4532</v>
      </c>
      <c r="H13" s="29"/>
      <c r="I13" s="23"/>
      <c r="J13" s="30"/>
      <c r="K13" s="30"/>
      <c r="L13" s="26"/>
      <c r="M13" s="26"/>
      <c r="N13" s="23"/>
    </row>
    <row r="14" spans="1:14" s="37" customFormat="1" ht="18" customHeight="1">
      <c r="A14" s="31"/>
      <c r="B14" s="31"/>
      <c r="C14" s="31"/>
      <c r="D14" s="32"/>
      <c r="E14" s="32"/>
      <c r="F14" s="33"/>
      <c r="G14" s="33"/>
      <c r="H14" s="33"/>
      <c r="I14" s="34"/>
      <c r="J14" s="35"/>
      <c r="K14" s="19"/>
      <c r="L14" s="19"/>
      <c r="M14" s="19"/>
      <c r="N14" s="36"/>
    </row>
    <row r="15" spans="1:14" s="38" customFormat="1" ht="15" customHeight="1">
      <c r="A15" s="78" t="s">
        <v>22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80"/>
    </row>
    <row r="16" spans="1:14" s="38" customFormat="1" ht="15" customHeight="1">
      <c r="A16" s="1" t="s">
        <v>21</v>
      </c>
      <c r="B16" s="39" t="s">
        <v>6</v>
      </c>
      <c r="C16" s="7"/>
      <c r="D16" s="3"/>
      <c r="E16" s="3"/>
      <c r="F16" s="4"/>
      <c r="G16" s="4"/>
      <c r="H16" s="4"/>
      <c r="I16" s="40"/>
      <c r="J16" s="41"/>
      <c r="K16" s="3"/>
      <c r="L16" s="42"/>
      <c r="M16" s="7"/>
      <c r="N16" s="7"/>
    </row>
    <row r="17" spans="1:14" s="44" customFormat="1" ht="15" customHeight="1">
      <c r="A17" s="1" t="s">
        <v>27</v>
      </c>
      <c r="B17" s="39" t="s">
        <v>8</v>
      </c>
      <c r="C17" s="7"/>
      <c r="D17" s="39"/>
      <c r="E17" s="3"/>
      <c r="F17" s="4"/>
      <c r="G17" s="4"/>
      <c r="H17" s="4"/>
      <c r="I17" s="40"/>
      <c r="J17" s="41"/>
      <c r="K17" s="3"/>
      <c r="L17" s="3"/>
      <c r="M17" s="3"/>
      <c r="N17" s="43"/>
    </row>
    <row r="18" spans="1:14" s="38" customFormat="1" ht="15" customHeight="1">
      <c r="A18" s="1" t="s">
        <v>28</v>
      </c>
      <c r="B18" s="39" t="s">
        <v>9</v>
      </c>
      <c r="C18" s="7"/>
      <c r="D18" s="2"/>
      <c r="E18" s="2"/>
      <c r="F18" s="4"/>
      <c r="G18" s="4"/>
      <c r="H18" s="4"/>
      <c r="I18" s="40"/>
      <c r="J18" s="41"/>
      <c r="K18" s="3"/>
      <c r="L18" s="3"/>
      <c r="M18" s="3"/>
      <c r="N18" s="43"/>
    </row>
    <row r="19" spans="1:14" s="38" customFormat="1" ht="15" customHeight="1">
      <c r="A19" s="1" t="s">
        <v>30</v>
      </c>
      <c r="B19" s="39" t="s">
        <v>41</v>
      </c>
      <c r="C19" s="7"/>
      <c r="D19" s="2"/>
      <c r="E19" s="2"/>
      <c r="F19" s="4"/>
      <c r="G19" s="4"/>
      <c r="H19" s="4"/>
      <c r="I19" s="40"/>
      <c r="J19" s="41"/>
      <c r="K19" s="3"/>
      <c r="L19" s="3"/>
      <c r="M19" s="3"/>
      <c r="N19" s="43"/>
    </row>
    <row r="20" spans="1:14" s="38" customFormat="1" ht="15" customHeight="1">
      <c r="A20" s="78" t="s">
        <v>29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80"/>
    </row>
    <row r="21" spans="1:14" s="38" customFormat="1" ht="15" customHeight="1">
      <c r="A21" s="1" t="s">
        <v>31</v>
      </c>
      <c r="B21" s="39" t="s">
        <v>6</v>
      </c>
      <c r="C21" s="7"/>
      <c r="D21" s="39"/>
      <c r="E21" s="3"/>
      <c r="F21" s="4"/>
      <c r="G21" s="4"/>
      <c r="H21" s="4"/>
      <c r="I21" s="40"/>
      <c r="J21" s="41"/>
      <c r="K21" s="3"/>
      <c r="L21" s="3"/>
      <c r="M21" s="3"/>
      <c r="N21" s="43"/>
    </row>
    <row r="22" spans="1:14" s="38" customFormat="1" ht="15" customHeight="1">
      <c r="A22" s="1" t="s">
        <v>42</v>
      </c>
      <c r="B22" s="39" t="s">
        <v>8</v>
      </c>
      <c r="C22" s="7"/>
      <c r="D22" s="39"/>
      <c r="E22" s="3"/>
      <c r="F22" s="4"/>
      <c r="G22" s="4"/>
      <c r="H22" s="4"/>
      <c r="I22" s="40"/>
      <c r="J22" s="41"/>
      <c r="K22" s="3"/>
      <c r="L22" s="3"/>
      <c r="M22" s="3"/>
      <c r="N22" s="43"/>
    </row>
    <row r="23" spans="1:14" s="38" customFormat="1" ht="15" customHeight="1">
      <c r="A23" s="1" t="s">
        <v>43</v>
      </c>
      <c r="B23" s="39" t="s">
        <v>9</v>
      </c>
      <c r="C23" s="7"/>
      <c r="D23" s="39"/>
      <c r="E23" s="3"/>
      <c r="F23" s="4"/>
      <c r="G23" s="4"/>
      <c r="H23" s="4"/>
      <c r="I23" s="40"/>
      <c r="J23" s="41"/>
      <c r="K23" s="3"/>
      <c r="L23" s="3"/>
      <c r="M23" s="3"/>
      <c r="N23" s="43"/>
    </row>
    <row r="24" spans="1:14" s="38" customFormat="1" ht="15" customHeight="1">
      <c r="A24" s="1" t="s">
        <v>44</v>
      </c>
      <c r="B24" s="39" t="s">
        <v>41</v>
      </c>
      <c r="C24" s="7"/>
      <c r="D24" s="2"/>
      <c r="E24" s="2"/>
      <c r="F24" s="4"/>
      <c r="G24" s="4"/>
      <c r="H24" s="4"/>
      <c r="I24" s="40"/>
      <c r="J24" s="41"/>
      <c r="K24" s="3"/>
      <c r="L24" s="3"/>
      <c r="M24" s="3"/>
      <c r="N24" s="43"/>
    </row>
    <row r="25" spans="1:14" s="38" customFormat="1" ht="12">
      <c r="A25" s="45"/>
      <c r="B25" s="46"/>
      <c r="C25" s="47"/>
      <c r="D25" s="46"/>
      <c r="E25" s="48"/>
      <c r="F25" s="49"/>
      <c r="G25" s="49"/>
      <c r="H25" s="49"/>
      <c r="I25" s="50"/>
      <c r="J25" s="51"/>
      <c r="K25" s="48"/>
      <c r="L25" s="48"/>
      <c r="M25" s="48"/>
      <c r="N25" s="52"/>
    </row>
    <row r="26" spans="1:12" s="38" customFormat="1" ht="12" hidden="1">
      <c r="A26" s="45"/>
      <c r="B26" s="46"/>
      <c r="C26" s="47"/>
      <c r="D26" s="53"/>
      <c r="E26" s="54"/>
      <c r="F26" s="55"/>
      <c r="G26" s="55"/>
      <c r="H26" s="55"/>
      <c r="I26" s="55"/>
      <c r="J26" s="56"/>
      <c r="K26" s="55"/>
      <c r="L26" s="57" t="s">
        <v>32</v>
      </c>
    </row>
    <row r="27" spans="2:14" s="38" customFormat="1" ht="16.5" customHeight="1" hidden="1">
      <c r="B27" s="53"/>
      <c r="C27" s="53"/>
      <c r="D27" s="58"/>
      <c r="E27" s="58"/>
      <c r="F27" s="59"/>
      <c r="G27" s="59"/>
      <c r="H27" s="59"/>
      <c r="J27" s="59"/>
      <c r="L27" s="54"/>
      <c r="M27" s="60" t="s">
        <v>49</v>
      </c>
      <c r="N27" s="60"/>
    </row>
  </sheetData>
  <sheetProtection/>
  <mergeCells count="15">
    <mergeCell ref="A9:A10"/>
    <mergeCell ref="A20:N20"/>
    <mergeCell ref="A15:N15"/>
    <mergeCell ref="A1:N1"/>
    <mergeCell ref="L2:M2"/>
    <mergeCell ref="A2:E2"/>
    <mergeCell ref="F2:K2"/>
    <mergeCell ref="A4:E4"/>
    <mergeCell ref="F4:J4"/>
    <mergeCell ref="K4:N4"/>
    <mergeCell ref="B5:B8"/>
    <mergeCell ref="A5:A8"/>
    <mergeCell ref="B11:B12"/>
    <mergeCell ref="A11:A12"/>
    <mergeCell ref="B9:B10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CHANGE_ME1</dc:creator>
  <cp:keywords/>
  <dc:description/>
  <cp:lastModifiedBy>Teodor</cp:lastModifiedBy>
  <cp:lastPrinted>2022-01-04T07:15:51Z</cp:lastPrinted>
  <dcterms:created xsi:type="dcterms:W3CDTF">2012-07-06T08:59:44Z</dcterms:created>
  <dcterms:modified xsi:type="dcterms:W3CDTF">2022-01-04T07:23:02Z</dcterms:modified>
  <cp:category/>
  <cp:version/>
  <cp:contentType/>
  <cp:contentStatus/>
</cp:coreProperties>
</file>