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<sst xmlns="http://schemas.openxmlformats.org/spreadsheetml/2006/main" count="449" uniqueCount="211">
  <si>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</si>
  <si>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</si>
  <si>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</si>
  <si>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</si>
  <si>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</si>
  <si>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</si>
  <si>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</si>
  <si>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</si>
  <si>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</si>
  <si>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</si>
  <si>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</si>
  <si>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</si>
  <si>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</si>
  <si>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</si>
  <si>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</si>
  <si>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</si>
  <si>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</si>
  <si>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</si>
  <si>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</si>
  <si>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</si>
  <si>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</si>
  <si>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</si>
  <si>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</si>
  <si>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</si>
  <si>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</si>
  <si>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</si>
  <si>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</si>
  <si>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</si>
  <si>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</si>
  <si>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</si>
  <si>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</si>
  <si>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</si>
  <si>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</si>
  <si>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</si>
  <si>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</si>
  <si>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</si>
  <si>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</si>
  <si>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</si>
  <si>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</si>
  <si>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</si>
  <si>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</si>
  <si>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01.08.2022г.</t>
  </si>
  <si>
    <t xml:space="preserve">Осигурено водоподаване
12 часа / през 12 часа </t>
  </si>
  <si>
    <t>ОБЩИНА ТЪРГОВИЩЕ</t>
  </si>
  <si>
    <t>ОБЩИНА АНТОНОВО</t>
  </si>
  <si>
    <t>I</t>
  </si>
  <si>
    <t>OБЩИНА ОМУРТАГ</t>
  </si>
  <si>
    <t>II</t>
  </si>
  <si>
    <t>с.Черни бряг</t>
  </si>
  <si>
    <t>18.07.2022г.</t>
  </si>
  <si>
    <t>Осигурено водоподаване
4 часа / през 20 часа</t>
  </si>
  <si>
    <t>ОБЩИНА ПОПОВО</t>
  </si>
  <si>
    <t>Компрометирана вътрешна водопроводна мрежа / ВВМ /</t>
  </si>
  <si>
    <t>с.Конак</t>
  </si>
  <si>
    <t>ОБЩИНА ОПАКА</t>
  </si>
  <si>
    <t>с.Гърчиново</t>
  </si>
  <si>
    <t>III</t>
  </si>
  <si>
    <t>с.Априлово</t>
  </si>
  <si>
    <t xml:space="preserve">Регулирано от кмета на населеното място  </t>
  </si>
  <si>
    <t>26.06.2023г.</t>
  </si>
  <si>
    <t>с.Съединение</t>
  </si>
  <si>
    <t>с.Глогинка</t>
  </si>
  <si>
    <t>23.05.2023 г.</t>
  </si>
  <si>
    <t>Високата част на населеното място</t>
  </si>
  <si>
    <t>с.Рътлина</t>
  </si>
  <si>
    <t>с.Росина</t>
  </si>
  <si>
    <t xml:space="preserve">Осигурено водоподаване
24 часа / през 48 часа </t>
  </si>
  <si>
    <t>05.07.2023г.</t>
  </si>
  <si>
    <t>с.Козма Презвитер</t>
  </si>
  <si>
    <t>с.Паламарца</t>
  </si>
  <si>
    <t>13.07.2023г.</t>
  </si>
  <si>
    <t xml:space="preserve">с.Горна Кабда </t>
  </si>
  <si>
    <t xml:space="preserve">Осигурено водоподаване
48 часа / през 24 часа </t>
  </si>
  <si>
    <t>с.Красноселци</t>
  </si>
  <si>
    <t>17.07.2023г.</t>
  </si>
  <si>
    <t>с.Пресиян</t>
  </si>
  <si>
    <t xml:space="preserve">Осигурено водоподаване
24 часа / през 24 часа </t>
  </si>
  <si>
    <t>Осигурено водоподаване
20 часа / през 4 часа</t>
  </si>
  <si>
    <t>с.Еленово</t>
  </si>
  <si>
    <t>18.07.2023г.</t>
  </si>
  <si>
    <t>с.Алваново</t>
  </si>
  <si>
    <t>с.Пробуда</t>
  </si>
  <si>
    <t>с.Могилец</t>
  </si>
  <si>
    <t>20.07.2023г.</t>
  </si>
  <si>
    <t>с.Търновца</t>
  </si>
  <si>
    <t>с.Черковна</t>
  </si>
  <si>
    <t>с.Копрец</t>
  </si>
  <si>
    <t>с.Овчарово</t>
  </si>
  <si>
    <t>27.07.2023г.</t>
  </si>
  <si>
    <t>с.Драгановец</t>
  </si>
  <si>
    <t>с.Преселец</t>
  </si>
  <si>
    <t>При промяна на водоподаването,  уведомяването ще се извършва ежедневно</t>
  </si>
  <si>
    <t>с.Буйново</t>
  </si>
  <si>
    <t>с.Пресяк</t>
  </si>
  <si>
    <t>30.07.2023 г.</t>
  </si>
  <si>
    <t>с.Цар Асен</t>
  </si>
  <si>
    <t>Осигурено водоподаване                  8часа / през 16 часа</t>
  </si>
  <si>
    <t>с.Черна вода</t>
  </si>
  <si>
    <t>03.08.2023 г.</t>
  </si>
  <si>
    <t>Осигурено водоподаване
24 часа / през 72 часа</t>
  </si>
  <si>
    <t>с.Заветно</t>
  </si>
  <si>
    <t xml:space="preserve">Осигурено водоподаване
7 часа / през 17 часа </t>
  </si>
  <si>
    <t>с.Дъбравица</t>
  </si>
  <si>
    <t>с.Паничино</t>
  </si>
  <si>
    <t>01.08.2023г.</t>
  </si>
  <si>
    <t>с.Беломорци</t>
  </si>
  <si>
    <t>За абонатите на НВ Арамия</t>
  </si>
  <si>
    <t>12.07.2023г.</t>
  </si>
  <si>
    <t>Регулирано от кмета на населеното място</t>
  </si>
  <si>
    <t>Северната част на населеното място</t>
  </si>
  <si>
    <t>с.Змейно</t>
  </si>
  <si>
    <t>с.Птичево</t>
  </si>
  <si>
    <t>с.Великденче</t>
  </si>
  <si>
    <t>До увеличаване на дебита на водоизточник "Кипилово"</t>
  </si>
  <si>
    <t>Осигурено водоподаване
от 08:00 до 17:00ч</t>
  </si>
  <si>
    <t>21.08.2023г.</t>
  </si>
  <si>
    <t>Няма водоподаване</t>
  </si>
  <si>
    <t>Липса на вода във водоизточника</t>
  </si>
  <si>
    <t>с.Долна Кабда</t>
  </si>
  <si>
    <t>с.Люблен</t>
  </si>
  <si>
    <t>Високите части на населеното място</t>
  </si>
  <si>
    <t>с.Тръстика</t>
  </si>
  <si>
    <t>Високите южни части на населеното място</t>
  </si>
  <si>
    <t>с.Врани Кон</t>
  </si>
  <si>
    <t>с.Звездица</t>
  </si>
  <si>
    <t>с.Дългач</t>
  </si>
  <si>
    <t>с.Маково</t>
  </si>
  <si>
    <t>с.Александрово</t>
  </si>
  <si>
    <t>23.08.2023г.</t>
  </si>
  <si>
    <t>с.Горско Абланово</t>
  </si>
  <si>
    <t>25.08.2023г.</t>
  </si>
  <si>
    <t>с.Халваджийско</t>
  </si>
  <si>
    <t xml:space="preserve">Осигурено водоподаване
 07:00 - 12:00 ч.                     17:00 - 22:00 ч. </t>
  </si>
  <si>
    <t xml:space="preserve">Осигурено водоподаване                  24 часа / през 48 часа за 1/2 от населеното място-регулирано;  10 абоната са без водоподаване                      </t>
  </si>
  <si>
    <t>Осигурено водоподаване 12 часа/ през 12 часа, от 24ч до 04:00ч се спира ПА(Помпеният агрегат)</t>
  </si>
  <si>
    <t>Опака</t>
  </si>
  <si>
    <t>XIII</t>
  </si>
  <si>
    <t xml:space="preserve">Осигурено водоподаване           14часа / през 10часа                     </t>
  </si>
  <si>
    <t>Уведомление от   Общински Съвет</t>
  </si>
  <si>
    <t>XII</t>
  </si>
  <si>
    <t>с.Горна Златица</t>
  </si>
  <si>
    <t>09.09.2023г.</t>
  </si>
  <si>
    <t>с.Тъпчилещово</t>
  </si>
  <si>
    <t>Осигурено водоподаване                  24 часа/ през 48 часа</t>
  </si>
  <si>
    <t xml:space="preserve">Намален дебит на водоизточника </t>
  </si>
  <si>
    <t>с.Голямо ново</t>
  </si>
  <si>
    <t xml:space="preserve">12.06.2023г. </t>
  </si>
  <si>
    <t xml:space="preserve">31.07.2023 г. </t>
  </si>
  <si>
    <t xml:space="preserve">03.07.2023г. </t>
  </si>
  <si>
    <t xml:space="preserve">05.08.2023г. </t>
  </si>
  <si>
    <t xml:space="preserve">27.07.2023г. </t>
  </si>
  <si>
    <t xml:space="preserve">01.07.2023г.  </t>
  </si>
  <si>
    <t>Осигурено водоподаване
15 часа / през 9 часа</t>
  </si>
  <si>
    <t>Осигурено водоподаване                 1час и половина до 3 часа     / през 168 часа,   при включване на ПА/помпеният агрегат/</t>
  </si>
  <si>
    <t>14.08.2023г.    Промяна във водоподаването от 25.09.2023г.</t>
  </si>
  <si>
    <t>Осигурено водоподаване- нерегулирано                              7 часа/ през 65 часа</t>
  </si>
  <si>
    <t>14.08.2023г.    Промяна във водоподаването от 28.08.2023г.</t>
  </si>
  <si>
    <t>02.10.2023г.</t>
  </si>
  <si>
    <t>с.Таймище</t>
  </si>
  <si>
    <t>с.Девино</t>
  </si>
  <si>
    <t>Осигурено водоподаване  от 10:00 до 12:00ч
2 часа / през 22 часа</t>
  </si>
  <si>
    <t>До увеличаване  на дебита на  водоизточника  и приключване  изпълнението на проект за реконструкция на вътрешна водопроводна мрежа на града</t>
  </si>
  <si>
    <t>09.10.2023г.</t>
  </si>
  <si>
    <t>Осигурено водоподаване           24 часа / през 24 часа;                       6 часа / през 42 часа- за 15 абоната от Високите части на населеното място</t>
  </si>
  <si>
    <t>Осигурено водоподаване                  36 часа/ през 12 часа</t>
  </si>
  <si>
    <t>с.Голямо Градище</t>
  </si>
  <si>
    <t>Осигурено водоподаване                  144 часа/ през 24 часа</t>
  </si>
  <si>
    <t>Осигурено водоподаване - нерегулирано                               6 часа/ през 18 часа</t>
  </si>
  <si>
    <t>Осигурено водоподаване - нерегулирано                              20 часа/ през 4 часа</t>
  </si>
  <si>
    <t>с.Петрино</t>
  </si>
  <si>
    <t>с.Висок</t>
  </si>
  <si>
    <t>11.10.2023г.</t>
  </si>
  <si>
    <t>12.10.2023г.</t>
  </si>
  <si>
    <t>с.Голямо Църквище</t>
  </si>
  <si>
    <t>Без водоподаване</t>
  </si>
  <si>
    <t>Осигурено водоподаване
12 часа / през 24 часа</t>
  </si>
  <si>
    <t>02.10.2023г. Промяна във водоподаването от 16.10.2023г.</t>
  </si>
  <si>
    <t xml:space="preserve">Осигурено водоподаване                  12 часа / през 48часа </t>
  </si>
  <si>
    <t>Осигурено водоподаване                  24 часа / през 48 часа</t>
  </si>
  <si>
    <t>с.Кошничари</t>
  </si>
  <si>
    <t>17.10.2023г.</t>
  </si>
  <si>
    <t xml:space="preserve">Осигурено водоподаване
12 часа / през 24 часа </t>
  </si>
  <si>
    <t>23.10.2023г.</t>
  </si>
  <si>
    <t>Осигурено водоподаване                  12 часа / през 72 часа</t>
  </si>
  <si>
    <t>Осигурено водоподаване               12 часа / през 72 часа</t>
  </si>
  <si>
    <t>21.08.2023г. Промяна във водоподаването от 23.10.2023г.</t>
  </si>
  <si>
    <t>Осигурено водоподаване                  48 часа / през 192 часа</t>
  </si>
  <si>
    <t>с.Пролаз</t>
  </si>
  <si>
    <t xml:space="preserve">Осигурено водоподаване
48 часа / през 120 часа </t>
  </si>
  <si>
    <t>Осигурено водоподаване                 120 часа/ през 336 часа</t>
  </si>
  <si>
    <t>08.08.2023г.    Промяна във водоподаването от 23.10.2023г.</t>
  </si>
  <si>
    <t>30.10.2023г.</t>
  </si>
  <si>
    <t xml:space="preserve">Осигурено водоподаване
24 часа / през 120 часа </t>
  </si>
  <si>
    <t>10.07.2023г.  Промяна във водоподаването от 30.10.2023г.</t>
  </si>
  <si>
    <t xml:space="preserve">Осигурено водоподаване
24 часа / през 960 часа </t>
  </si>
  <si>
    <t xml:space="preserve">Осигурено водоподаване
6 часа / през 600 часа  </t>
  </si>
  <si>
    <t>Населеното място е разделено на 3 части. Водоподаването е поетапно. Подава се на едната махала, останалите нямат. След което се редуват през 25 дни(600ч)</t>
  </si>
  <si>
    <t xml:space="preserve">13.07.2023г.    Промяна във водоподаването от 30.10.2023г.  </t>
  </si>
  <si>
    <t xml:space="preserve">19.07.2023г.   Промяна във водоподаването от 30.10.2023г     </t>
  </si>
  <si>
    <t>01.08.2023г. Промяна във водоподаването от 30.10.2023г.</t>
  </si>
  <si>
    <t>Осигурено водоподаване                  24 часа / през 192 часа</t>
  </si>
  <si>
    <t>11.09.2023г. Промяна във водоподаването от 30.10.2023г.</t>
  </si>
  <si>
    <t>Осигурено водоподаване                  24 часа / през 24 часа</t>
  </si>
  <si>
    <t>28.10.2023г.</t>
  </si>
  <si>
    <t>с.Орач</t>
  </si>
  <si>
    <t>Недостиг на вода по високите части на населеното място</t>
  </si>
  <si>
    <t>с.Марчино</t>
  </si>
  <si>
    <t>Осигурено водоподаване                  4 часа/ през 20 часа</t>
  </si>
  <si>
    <t>01.11.2023г.</t>
  </si>
  <si>
    <t xml:space="preserve"> Осигурено водоподаване на  01.11.2023г.и 05.11.2023г.                          от 16:30ч до 22:00ч                                        Без водоподаване на 30.10.2023г. и 31.10.2023г.</t>
  </si>
  <si>
    <t xml:space="preserve">  Промяна във водоподаването от 01.11.2023г.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</si>
</sst>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vertical="center" wrapText="1"/>
    </xf>
    <xf numFmtId="14" fontId="7" fillId="0" borderId="15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8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wrapText="1"/>
    </xf>
    <xf numFmtId="0" fontId="7" fillId="0" borderId="16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/>
    </xf>
    <xf numFmtId="0" fontId="7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14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wrapText="1"/>
    </xf>
    <xf numFmtId="0" fontId="4" fillId="0" borderId="2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/>
    </xf>
    <xf numFmtId="0" fontId="4" fillId="33" borderId="11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14" fontId="4" fillId="0" borderId="24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 vertical="center"/>
    </xf>
    <xf numFmtId="14" fontId="4" fillId="0" borderId="26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wrapText="1"/>
    </xf>
    <xf numFmtId="0" fontId="4" fillId="0" borderId="28" xfId="0" applyFont="1" applyFill="1" applyBorder="1" applyAlignment="1">
      <alignment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wrapText="1"/>
    </xf>
    <xf numFmtId="0" fontId="3" fillId="0" borderId="24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9" fillId="0" borderId="26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8" fillId="0" borderId="32" xfId="0" applyFont="1" applyFill="1" applyBorder="1" applyAlignment="1">
      <alignment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wrapText="1"/>
    </xf>
    <xf numFmtId="0" fontId="4" fillId="0" borderId="35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9" fillId="0" borderId="37" xfId="0" applyNumberFormat="1" applyFont="1" applyFill="1" applyBorder="1" applyAlignment="1">
      <alignment horizontal="center" vertical="center" textRotation="90" wrapText="1"/>
    </xf>
    <xf numFmtId="0" fontId="9" fillId="0" borderId="26" xfId="0" applyNumberFormat="1" applyFont="1" applyFill="1" applyBorder="1" applyAlignment="1">
      <alignment horizontal="center" vertical="center" textRotation="90" wrapText="1"/>
    </xf>
    <xf numFmtId="0" fontId="9" fillId="0" borderId="20" xfId="0" applyNumberFormat="1" applyFont="1" applyFill="1" applyBorder="1" applyAlignment="1">
      <alignment horizontal="center" vertical="center" textRotation="90" wrapText="1"/>
    </xf>
    <xf numFmtId="0" fontId="9" fillId="0" borderId="27" xfId="0" applyNumberFormat="1" applyFont="1" applyFill="1" applyBorder="1" applyAlignment="1">
      <alignment horizontal="center" vertical="center" textRotation="90" wrapText="1"/>
    </xf>
    <xf numFmtId="0" fontId="9" fillId="0" borderId="24" xfId="0" applyFont="1" applyFill="1" applyBorder="1" applyAlignment="1">
      <alignment horizontal="center" vertical="center" textRotation="90" wrapText="1"/>
    </xf>
    <xf numFmtId="0" fontId="9" fillId="0" borderId="26" xfId="0" applyFont="1" applyFill="1" applyBorder="1" applyAlignment="1">
      <alignment horizontal="center" vertical="center" textRotation="90" wrapText="1"/>
    </xf>
    <xf numFmtId="0" fontId="9" fillId="0" borderId="20" xfId="0" applyFont="1" applyFill="1" applyBorder="1" applyAlignment="1">
      <alignment horizontal="center" vertical="center" textRotation="90" wrapText="1"/>
    </xf>
    <xf numFmtId="0" fontId="9" fillId="0" borderId="27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" fillId="0" borderId="38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 textRotation="90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3"/>
  <sheetViews>
    <sheetView tabSelected="1" zoomScale="80" zoomScaleNormal="80" zoomScaleSheetLayoutView="100" zoomScalePageLayoutView="0" workbookViewId="0" topLeftCell="A1">
      <pane xSplit="2" ySplit="3" topLeftCell="C2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X27" sqref="X27"/>
    </sheetView>
  </sheetViews>
  <sheetFormatPr defaultColWidth="9.140625" defaultRowHeight="15"/>
  <cols>
    <col min="1" max="1" width="4.7109375" style="20" customWidth="1"/>
    <col min="2" max="2" width="10.28125" style="58" customWidth="1"/>
    <col min="3" max="3" width="3.28125" style="58" bestFit="1" customWidth="1"/>
    <col min="4" max="4" width="10.57421875" style="58" customWidth="1"/>
    <col min="5" max="5" width="15.8515625" style="58" customWidth="1"/>
    <col min="6" max="6" width="14.00390625" style="20" customWidth="1"/>
    <col min="7" max="7" width="15.8515625" style="20" customWidth="1"/>
    <col min="8" max="8" width="13.7109375" style="20" customWidth="1"/>
    <col min="9" max="9" width="20.8515625" style="20" customWidth="1"/>
    <col min="10" max="10" width="20.57421875" style="20" customWidth="1"/>
    <col min="11" max="11" width="14.421875" style="20" customWidth="1"/>
    <col min="12" max="12" width="13.7109375" style="61" customWidth="1"/>
    <col min="13" max="13" width="18.57421875" style="20" customWidth="1"/>
    <col min="14" max="14" width="13.28125" style="20" customWidth="1"/>
    <col min="15" max="16384" width="9.140625" style="20" customWidth="1"/>
  </cols>
  <sheetData>
    <row r="1" spans="1:14" s="55" customFormat="1" ht="17.25" customHeight="1" thickBot="1">
      <c r="A1" s="168" t="s">
        <v>29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14" s="55" customFormat="1" ht="21" customHeight="1">
      <c r="A2" s="170" t="s">
        <v>2</v>
      </c>
      <c r="B2" s="169"/>
      <c r="C2" s="169"/>
      <c r="D2" s="169"/>
      <c r="E2" s="169"/>
      <c r="F2" s="169" t="s">
        <v>16</v>
      </c>
      <c r="G2" s="169"/>
      <c r="H2" s="169"/>
      <c r="I2" s="169"/>
      <c r="J2" s="169"/>
      <c r="K2" s="169"/>
      <c r="L2" s="169" t="s">
        <v>0</v>
      </c>
      <c r="M2" s="169"/>
      <c r="N2" s="45" t="s">
        <v>208</v>
      </c>
    </row>
    <row r="3" spans="1:14" s="56" customFormat="1" ht="71.25" customHeight="1" thickBot="1">
      <c r="A3" s="76" t="s">
        <v>1</v>
      </c>
      <c r="B3" s="77" t="s">
        <v>7</v>
      </c>
      <c r="C3" s="77" t="s">
        <v>1</v>
      </c>
      <c r="D3" s="77" t="s">
        <v>10</v>
      </c>
      <c r="E3" s="77" t="s">
        <v>11</v>
      </c>
      <c r="F3" s="77" t="s">
        <v>5</v>
      </c>
      <c r="G3" s="77" t="s">
        <v>13</v>
      </c>
      <c r="H3" s="77" t="s">
        <v>14</v>
      </c>
      <c r="I3" s="77" t="s">
        <v>3</v>
      </c>
      <c r="J3" s="77" t="s">
        <v>17</v>
      </c>
      <c r="K3" s="77" t="s">
        <v>18</v>
      </c>
      <c r="L3" s="77" t="s">
        <v>4</v>
      </c>
      <c r="M3" s="38" t="s">
        <v>37</v>
      </c>
      <c r="N3" s="78" t="s">
        <v>15</v>
      </c>
    </row>
    <row r="4" spans="1:14" s="52" customFormat="1" ht="82.5" customHeight="1">
      <c r="A4" s="148" t="s">
        <v>45</v>
      </c>
      <c r="B4" s="171" t="s">
        <v>43</v>
      </c>
      <c r="C4" s="36">
        <v>1</v>
      </c>
      <c r="D4" s="81"/>
      <c r="E4" s="43" t="s">
        <v>21</v>
      </c>
      <c r="F4" s="46">
        <v>132</v>
      </c>
      <c r="G4" s="46">
        <v>132</v>
      </c>
      <c r="H4" s="39" t="s">
        <v>41</v>
      </c>
      <c r="I4" s="16" t="s">
        <v>22</v>
      </c>
      <c r="J4" s="16" t="s">
        <v>132</v>
      </c>
      <c r="K4" s="16" t="s">
        <v>30</v>
      </c>
      <c r="L4" s="16" t="s">
        <v>52</v>
      </c>
      <c r="M4" s="47"/>
      <c r="N4" s="42"/>
    </row>
    <row r="5" spans="1:14" s="22" customFormat="1" ht="82.5" customHeight="1">
      <c r="A5" s="149"/>
      <c r="B5" s="156"/>
      <c r="C5" s="37">
        <v>2</v>
      </c>
      <c r="D5" s="15"/>
      <c r="E5" s="4" t="s">
        <v>23</v>
      </c>
      <c r="F5" s="13">
        <v>189</v>
      </c>
      <c r="G5" s="13">
        <v>189</v>
      </c>
      <c r="H5" s="14" t="s">
        <v>41</v>
      </c>
      <c r="I5" s="11" t="s">
        <v>22</v>
      </c>
      <c r="J5" s="11" t="s">
        <v>132</v>
      </c>
      <c r="K5" s="11" t="s">
        <v>30</v>
      </c>
      <c r="L5" s="11" t="s">
        <v>52</v>
      </c>
      <c r="M5" s="1"/>
      <c r="N5" s="17"/>
    </row>
    <row r="6" spans="1:14" s="22" customFormat="1" ht="82.5" customHeight="1">
      <c r="A6" s="149"/>
      <c r="B6" s="156"/>
      <c r="C6" s="37">
        <v>3</v>
      </c>
      <c r="D6" s="15"/>
      <c r="E6" s="4" t="s">
        <v>60</v>
      </c>
      <c r="F6" s="13">
        <v>246</v>
      </c>
      <c r="G6" s="13">
        <v>246</v>
      </c>
      <c r="H6" s="14" t="s">
        <v>59</v>
      </c>
      <c r="I6" s="11" t="s">
        <v>39</v>
      </c>
      <c r="J6" s="11" t="s">
        <v>42</v>
      </c>
      <c r="K6" s="11" t="s">
        <v>38</v>
      </c>
      <c r="L6" s="11" t="s">
        <v>40</v>
      </c>
      <c r="M6" s="1"/>
      <c r="N6" s="17"/>
    </row>
    <row r="7" spans="1:14" s="22" customFormat="1" ht="82.5" customHeight="1">
      <c r="A7" s="149"/>
      <c r="B7" s="156"/>
      <c r="C7" s="37">
        <v>4</v>
      </c>
      <c r="D7" s="15"/>
      <c r="E7" s="4" t="s">
        <v>65</v>
      </c>
      <c r="F7" s="13">
        <v>200</v>
      </c>
      <c r="G7" s="13">
        <v>200</v>
      </c>
      <c r="H7" s="14" t="s">
        <v>67</v>
      </c>
      <c r="I7" s="11" t="s">
        <v>39</v>
      </c>
      <c r="J7" s="11" t="s">
        <v>66</v>
      </c>
      <c r="K7" s="11" t="s">
        <v>38</v>
      </c>
      <c r="L7" s="11" t="s">
        <v>40</v>
      </c>
      <c r="M7" s="1"/>
      <c r="N7" s="17"/>
    </row>
    <row r="8" spans="1:14" s="22" customFormat="1" ht="82.5" customHeight="1">
      <c r="A8" s="149"/>
      <c r="B8" s="156"/>
      <c r="C8" s="37">
        <v>5</v>
      </c>
      <c r="D8" s="15"/>
      <c r="E8" s="4" t="s">
        <v>71</v>
      </c>
      <c r="F8" s="13">
        <v>29</v>
      </c>
      <c r="G8" s="13">
        <v>29</v>
      </c>
      <c r="H8" s="14" t="s">
        <v>70</v>
      </c>
      <c r="I8" s="11" t="s">
        <v>39</v>
      </c>
      <c r="J8" s="11" t="s">
        <v>72</v>
      </c>
      <c r="K8" s="11" t="s">
        <v>38</v>
      </c>
      <c r="L8" s="11" t="s">
        <v>40</v>
      </c>
      <c r="M8" s="1"/>
      <c r="N8" s="17"/>
    </row>
    <row r="9" spans="1:14" s="22" customFormat="1" ht="82.5" customHeight="1">
      <c r="A9" s="149"/>
      <c r="B9" s="156"/>
      <c r="C9" s="37">
        <v>6</v>
      </c>
      <c r="D9" s="15"/>
      <c r="E9" s="4" t="s">
        <v>75</v>
      </c>
      <c r="F9" s="13">
        <v>119</v>
      </c>
      <c r="G9" s="13">
        <v>119</v>
      </c>
      <c r="H9" s="14" t="s">
        <v>74</v>
      </c>
      <c r="I9" s="11" t="s">
        <v>39</v>
      </c>
      <c r="J9" s="11" t="s">
        <v>76</v>
      </c>
      <c r="K9" s="11" t="s">
        <v>38</v>
      </c>
      <c r="L9" s="11" t="s">
        <v>40</v>
      </c>
      <c r="M9" s="1"/>
      <c r="N9" s="17"/>
    </row>
    <row r="10" spans="1:14" s="22" customFormat="1" ht="82.5" customHeight="1">
      <c r="A10" s="150"/>
      <c r="B10" s="157"/>
      <c r="C10" s="37">
        <v>7</v>
      </c>
      <c r="D10" s="15"/>
      <c r="E10" s="4" t="s">
        <v>80</v>
      </c>
      <c r="F10" s="13">
        <v>194</v>
      </c>
      <c r="G10" s="13">
        <v>194</v>
      </c>
      <c r="H10" s="14" t="s">
        <v>79</v>
      </c>
      <c r="I10" s="11" t="s">
        <v>39</v>
      </c>
      <c r="J10" s="11" t="s">
        <v>76</v>
      </c>
      <c r="K10" s="11" t="s">
        <v>38</v>
      </c>
      <c r="L10" s="11" t="s">
        <v>40</v>
      </c>
      <c r="M10" s="1"/>
      <c r="N10" s="17"/>
    </row>
    <row r="11" spans="1:14" s="22" customFormat="1" ht="82.5" customHeight="1">
      <c r="A11" s="172"/>
      <c r="B11" s="155" t="s">
        <v>43</v>
      </c>
      <c r="C11" s="37">
        <v>8</v>
      </c>
      <c r="D11" s="15"/>
      <c r="E11" s="4" t="s">
        <v>81</v>
      </c>
      <c r="F11" s="13">
        <v>367</v>
      </c>
      <c r="G11" s="13">
        <v>367</v>
      </c>
      <c r="H11" s="14" t="s">
        <v>79</v>
      </c>
      <c r="I11" s="11" t="s">
        <v>39</v>
      </c>
      <c r="J11" s="11" t="s">
        <v>76</v>
      </c>
      <c r="K11" s="11" t="s">
        <v>38</v>
      </c>
      <c r="L11" s="11" t="s">
        <v>40</v>
      </c>
      <c r="M11" s="1"/>
      <c r="N11" s="17"/>
    </row>
    <row r="12" spans="1:14" s="22" customFormat="1" ht="82.5" customHeight="1">
      <c r="A12" s="149"/>
      <c r="B12" s="156"/>
      <c r="C12" s="37">
        <v>9</v>
      </c>
      <c r="D12" s="15"/>
      <c r="E12" s="4" t="s">
        <v>84</v>
      </c>
      <c r="F12" s="13">
        <v>234</v>
      </c>
      <c r="G12" s="13">
        <v>234</v>
      </c>
      <c r="H12" s="14" t="s">
        <v>83</v>
      </c>
      <c r="I12" s="11" t="s">
        <v>39</v>
      </c>
      <c r="J12" s="11" t="s">
        <v>42</v>
      </c>
      <c r="K12" s="11" t="s">
        <v>38</v>
      </c>
      <c r="L12" s="11" t="s">
        <v>40</v>
      </c>
      <c r="M12" s="1"/>
      <c r="N12" s="17"/>
    </row>
    <row r="13" spans="1:14" s="22" customFormat="1" ht="82.5" customHeight="1">
      <c r="A13" s="149"/>
      <c r="B13" s="156"/>
      <c r="C13" s="37">
        <v>10</v>
      </c>
      <c r="D13" s="15"/>
      <c r="E13" s="4" t="s">
        <v>85</v>
      </c>
      <c r="F13" s="13">
        <v>418</v>
      </c>
      <c r="G13" s="13">
        <v>418</v>
      </c>
      <c r="H13" s="14" t="s">
        <v>83</v>
      </c>
      <c r="I13" s="11" t="s">
        <v>39</v>
      </c>
      <c r="J13" s="11" t="s">
        <v>42</v>
      </c>
      <c r="K13" s="11" t="s">
        <v>38</v>
      </c>
      <c r="L13" s="11" t="s">
        <v>40</v>
      </c>
      <c r="M13" s="1"/>
      <c r="N13" s="17"/>
    </row>
    <row r="14" spans="1:14" s="22" customFormat="1" ht="82.5" customHeight="1">
      <c r="A14" s="149"/>
      <c r="B14" s="156"/>
      <c r="C14" s="37">
        <v>11</v>
      </c>
      <c r="D14" s="15"/>
      <c r="E14" s="4" t="s">
        <v>87</v>
      </c>
      <c r="F14" s="13">
        <v>481</v>
      </c>
      <c r="G14" s="13">
        <v>481</v>
      </c>
      <c r="H14" s="14" t="s">
        <v>83</v>
      </c>
      <c r="I14" s="11" t="s">
        <v>39</v>
      </c>
      <c r="J14" s="11" t="s">
        <v>76</v>
      </c>
      <c r="K14" s="11" t="s">
        <v>38</v>
      </c>
      <c r="L14" s="11" t="s">
        <v>40</v>
      </c>
      <c r="M14" s="1"/>
      <c r="N14" s="17"/>
    </row>
    <row r="15" spans="1:14" s="22" customFormat="1" ht="82.5" customHeight="1">
      <c r="A15" s="149"/>
      <c r="B15" s="156"/>
      <c r="C15" s="37">
        <v>12</v>
      </c>
      <c r="D15" s="15"/>
      <c r="E15" s="4" t="s">
        <v>86</v>
      </c>
      <c r="F15" s="13">
        <v>141</v>
      </c>
      <c r="G15" s="13">
        <v>141</v>
      </c>
      <c r="H15" s="14" t="s">
        <v>83</v>
      </c>
      <c r="I15" s="11" t="s">
        <v>39</v>
      </c>
      <c r="J15" s="11" t="s">
        <v>42</v>
      </c>
      <c r="K15" s="11" t="s">
        <v>38</v>
      </c>
      <c r="L15" s="11" t="s">
        <v>40</v>
      </c>
      <c r="M15" s="1"/>
      <c r="N15" s="17"/>
    </row>
    <row r="16" spans="1:14" s="22" customFormat="1" ht="82.5" customHeight="1">
      <c r="A16" s="149"/>
      <c r="B16" s="156"/>
      <c r="C16" s="37">
        <v>13</v>
      </c>
      <c r="D16" s="15"/>
      <c r="E16" s="4" t="s">
        <v>89</v>
      </c>
      <c r="F16" s="13">
        <v>314</v>
      </c>
      <c r="G16" s="13">
        <v>314</v>
      </c>
      <c r="H16" s="18" t="s">
        <v>150</v>
      </c>
      <c r="I16" s="11" t="s">
        <v>39</v>
      </c>
      <c r="J16" s="11" t="s">
        <v>114</v>
      </c>
      <c r="K16" s="11" t="s">
        <v>38</v>
      </c>
      <c r="L16" s="11" t="s">
        <v>40</v>
      </c>
      <c r="M16" s="1"/>
      <c r="N16" s="17"/>
    </row>
    <row r="17" spans="1:14" s="22" customFormat="1" ht="82.5" customHeight="1">
      <c r="A17" s="150"/>
      <c r="B17" s="157"/>
      <c r="C17" s="37">
        <v>14</v>
      </c>
      <c r="D17" s="15"/>
      <c r="E17" s="4" t="s">
        <v>90</v>
      </c>
      <c r="F17" s="13">
        <v>250</v>
      </c>
      <c r="G17" s="13">
        <v>250</v>
      </c>
      <c r="H17" s="14" t="s">
        <v>88</v>
      </c>
      <c r="I17" s="11" t="s">
        <v>39</v>
      </c>
      <c r="J17" s="11" t="s">
        <v>76</v>
      </c>
      <c r="K17" s="11" t="s">
        <v>38</v>
      </c>
      <c r="L17" s="11" t="s">
        <v>40</v>
      </c>
      <c r="M17" s="1"/>
      <c r="N17" s="17"/>
    </row>
    <row r="18" spans="1:14" s="22" customFormat="1" ht="82.5" customHeight="1">
      <c r="A18" s="172"/>
      <c r="B18" s="155" t="s">
        <v>43</v>
      </c>
      <c r="C18" s="37">
        <v>15</v>
      </c>
      <c r="D18" s="23"/>
      <c r="E18" s="24" t="s">
        <v>145</v>
      </c>
      <c r="F18" s="14">
        <v>744</v>
      </c>
      <c r="G18" s="14">
        <v>744</v>
      </c>
      <c r="H18" s="18" t="s">
        <v>149</v>
      </c>
      <c r="I18" s="11" t="s">
        <v>39</v>
      </c>
      <c r="J18" s="11" t="s">
        <v>137</v>
      </c>
      <c r="K18" s="11" t="s">
        <v>138</v>
      </c>
      <c r="L18" s="11" t="s">
        <v>40</v>
      </c>
      <c r="M18" s="1"/>
      <c r="N18" s="19"/>
    </row>
    <row r="19" spans="1:14" s="22" customFormat="1" ht="82.5" customHeight="1">
      <c r="A19" s="149"/>
      <c r="B19" s="156"/>
      <c r="C19" s="37">
        <v>16</v>
      </c>
      <c r="D19" s="23"/>
      <c r="E19" s="24" t="s">
        <v>92</v>
      </c>
      <c r="F19" s="14">
        <v>322</v>
      </c>
      <c r="G19" s="14">
        <v>322</v>
      </c>
      <c r="H19" s="14" t="s">
        <v>94</v>
      </c>
      <c r="I19" s="11" t="s">
        <v>39</v>
      </c>
      <c r="J19" s="11" t="s">
        <v>101</v>
      </c>
      <c r="K19" s="11" t="s">
        <v>38</v>
      </c>
      <c r="L19" s="11" t="s">
        <v>40</v>
      </c>
      <c r="M19" s="1"/>
      <c r="N19" s="19"/>
    </row>
    <row r="20" spans="1:14" s="22" customFormat="1" ht="82.5" customHeight="1">
      <c r="A20" s="149"/>
      <c r="B20" s="156"/>
      <c r="C20" s="37">
        <v>17</v>
      </c>
      <c r="D20" s="23"/>
      <c r="E20" s="24" t="s">
        <v>125</v>
      </c>
      <c r="F20" s="14">
        <v>421</v>
      </c>
      <c r="G20" s="14">
        <v>421</v>
      </c>
      <c r="H20" s="14" t="s">
        <v>128</v>
      </c>
      <c r="I20" s="11" t="s">
        <v>39</v>
      </c>
      <c r="J20" s="11" t="s">
        <v>76</v>
      </c>
      <c r="K20" s="11" t="s">
        <v>38</v>
      </c>
      <c r="L20" s="11" t="s">
        <v>40</v>
      </c>
      <c r="M20" s="1"/>
      <c r="N20" s="19"/>
    </row>
    <row r="21" spans="1:14" s="22" customFormat="1" ht="82.5" customHeight="1">
      <c r="A21" s="149"/>
      <c r="B21" s="156"/>
      <c r="C21" s="37">
        <v>18</v>
      </c>
      <c r="D21" s="23"/>
      <c r="E21" s="24" t="s">
        <v>126</v>
      </c>
      <c r="F21" s="14">
        <v>252</v>
      </c>
      <c r="G21" s="14">
        <v>252</v>
      </c>
      <c r="H21" s="14" t="s">
        <v>128</v>
      </c>
      <c r="I21" s="11" t="s">
        <v>39</v>
      </c>
      <c r="J21" s="11" t="s">
        <v>76</v>
      </c>
      <c r="K21" s="11" t="s">
        <v>38</v>
      </c>
      <c r="L21" s="11" t="s">
        <v>40</v>
      </c>
      <c r="M21" s="1"/>
      <c r="N21" s="19"/>
    </row>
    <row r="22" spans="1:14" s="22" customFormat="1" ht="82.5" customHeight="1">
      <c r="A22" s="149"/>
      <c r="B22" s="156"/>
      <c r="C22" s="37">
        <v>19</v>
      </c>
      <c r="D22" s="23"/>
      <c r="E22" s="24" t="s">
        <v>127</v>
      </c>
      <c r="F22" s="14">
        <v>175</v>
      </c>
      <c r="G22" s="14">
        <v>175</v>
      </c>
      <c r="H22" s="14" t="s">
        <v>128</v>
      </c>
      <c r="I22" s="11" t="s">
        <v>39</v>
      </c>
      <c r="J22" s="11" t="s">
        <v>76</v>
      </c>
      <c r="K22" s="11" t="s">
        <v>38</v>
      </c>
      <c r="L22" s="11" t="s">
        <v>40</v>
      </c>
      <c r="M22" s="1"/>
      <c r="N22" s="19"/>
    </row>
    <row r="23" spans="1:14" s="22" customFormat="1" ht="82.5" customHeight="1">
      <c r="A23" s="149"/>
      <c r="B23" s="156"/>
      <c r="C23" s="105">
        <v>20</v>
      </c>
      <c r="D23" s="116"/>
      <c r="E23" s="117" t="s">
        <v>179</v>
      </c>
      <c r="F23" s="118">
        <v>97</v>
      </c>
      <c r="G23" s="118">
        <v>97</v>
      </c>
      <c r="H23" s="118" t="s">
        <v>180</v>
      </c>
      <c r="I23" s="11" t="s">
        <v>39</v>
      </c>
      <c r="J23" s="11" t="s">
        <v>181</v>
      </c>
      <c r="K23" s="11" t="s">
        <v>38</v>
      </c>
      <c r="L23" s="11" t="s">
        <v>40</v>
      </c>
      <c r="M23" s="119"/>
      <c r="N23" s="120"/>
    </row>
    <row r="24" spans="1:14" s="22" customFormat="1" ht="82.5" customHeight="1">
      <c r="A24" s="149"/>
      <c r="B24" s="156"/>
      <c r="C24" s="37">
        <v>21</v>
      </c>
      <c r="D24" s="23"/>
      <c r="E24" s="24" t="s">
        <v>187</v>
      </c>
      <c r="F24" s="14">
        <v>88</v>
      </c>
      <c r="G24" s="14">
        <v>88</v>
      </c>
      <c r="H24" s="14" t="s">
        <v>182</v>
      </c>
      <c r="I24" s="11" t="s">
        <v>39</v>
      </c>
      <c r="J24" s="11" t="s">
        <v>188</v>
      </c>
      <c r="K24" s="11" t="s">
        <v>38</v>
      </c>
      <c r="L24" s="11" t="s">
        <v>40</v>
      </c>
      <c r="M24" s="1"/>
      <c r="N24" s="19"/>
    </row>
    <row r="25" spans="1:15" s="138" customFormat="1" ht="82.5" customHeight="1" thickBot="1">
      <c r="A25" s="159"/>
      <c r="B25" s="158"/>
      <c r="C25" s="38">
        <v>22</v>
      </c>
      <c r="D25" s="48"/>
      <c r="E25" s="49" t="s">
        <v>93</v>
      </c>
      <c r="F25" s="31">
        <v>126</v>
      </c>
      <c r="G25" s="31">
        <v>126</v>
      </c>
      <c r="H25" s="31" t="s">
        <v>94</v>
      </c>
      <c r="I25" s="25" t="s">
        <v>39</v>
      </c>
      <c r="J25" s="25" t="s">
        <v>101</v>
      </c>
      <c r="K25" s="25" t="s">
        <v>38</v>
      </c>
      <c r="L25" s="25" t="s">
        <v>40</v>
      </c>
      <c r="M25" s="35"/>
      <c r="N25" s="50"/>
      <c r="O25" s="139"/>
    </row>
    <row r="26" spans="1:47" s="22" customFormat="1" ht="124.5" customHeight="1">
      <c r="A26" s="173" t="s">
        <v>47</v>
      </c>
      <c r="B26" s="171" t="s">
        <v>46</v>
      </c>
      <c r="C26" s="87">
        <v>23</v>
      </c>
      <c r="D26" s="88" t="s">
        <v>35</v>
      </c>
      <c r="E26" s="136"/>
      <c r="F26" s="114">
        <v>5165</v>
      </c>
      <c r="G26" s="114">
        <v>5165</v>
      </c>
      <c r="H26" s="89" t="s">
        <v>210</v>
      </c>
      <c r="I26" s="90" t="s">
        <v>161</v>
      </c>
      <c r="J26" s="90" t="s">
        <v>209</v>
      </c>
      <c r="K26" s="90" t="s">
        <v>36</v>
      </c>
      <c r="L26" s="90" t="s">
        <v>144</v>
      </c>
      <c r="M26" s="91"/>
      <c r="N26" s="137" t="s">
        <v>91</v>
      </c>
      <c r="O26" s="140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</row>
    <row r="27" spans="1:14" s="22" customFormat="1" ht="102.75" customHeight="1">
      <c r="A27" s="174"/>
      <c r="B27" s="156"/>
      <c r="C27" s="37">
        <v>24</v>
      </c>
      <c r="D27" s="15"/>
      <c r="E27" s="24" t="s">
        <v>64</v>
      </c>
      <c r="F27" s="14">
        <v>191</v>
      </c>
      <c r="G27" s="14">
        <v>191</v>
      </c>
      <c r="H27" s="18" t="s">
        <v>151</v>
      </c>
      <c r="I27" s="11" t="s">
        <v>39</v>
      </c>
      <c r="J27" s="11" t="s">
        <v>192</v>
      </c>
      <c r="K27" s="11" t="s">
        <v>38</v>
      </c>
      <c r="L27" s="11" t="s">
        <v>40</v>
      </c>
      <c r="M27" s="1"/>
      <c r="N27" s="19"/>
    </row>
    <row r="28" spans="1:14" s="22" customFormat="1" ht="102.75" customHeight="1">
      <c r="A28" s="174"/>
      <c r="B28" s="156"/>
      <c r="C28" s="37">
        <v>25</v>
      </c>
      <c r="D28" s="15"/>
      <c r="E28" s="51" t="s">
        <v>68</v>
      </c>
      <c r="F28" s="14">
        <v>412</v>
      </c>
      <c r="G28" s="14">
        <v>412</v>
      </c>
      <c r="H28" s="18" t="s">
        <v>193</v>
      </c>
      <c r="I28" s="11" t="s">
        <v>39</v>
      </c>
      <c r="J28" s="11" t="s">
        <v>194</v>
      </c>
      <c r="K28" s="11" t="s">
        <v>38</v>
      </c>
      <c r="L28" s="11" t="s">
        <v>40</v>
      </c>
      <c r="M28" s="1"/>
      <c r="N28" s="19"/>
    </row>
    <row r="29" spans="1:14" s="94" customFormat="1" ht="153" customHeight="1">
      <c r="A29" s="175"/>
      <c r="B29" s="157"/>
      <c r="C29" s="37">
        <v>26</v>
      </c>
      <c r="D29" s="15"/>
      <c r="E29" s="51" t="s">
        <v>73</v>
      </c>
      <c r="F29" s="14">
        <v>135</v>
      </c>
      <c r="G29" s="14">
        <v>135</v>
      </c>
      <c r="H29" s="18" t="s">
        <v>197</v>
      </c>
      <c r="I29" s="11" t="s">
        <v>39</v>
      </c>
      <c r="J29" s="11" t="s">
        <v>195</v>
      </c>
      <c r="K29" s="11" t="s">
        <v>38</v>
      </c>
      <c r="L29" s="11" t="s">
        <v>40</v>
      </c>
      <c r="M29" s="145"/>
      <c r="N29" s="147" t="s">
        <v>196</v>
      </c>
    </row>
    <row r="30" spans="1:14" s="22" customFormat="1" ht="102.75" customHeight="1" thickBot="1">
      <c r="A30" s="132"/>
      <c r="B30" s="156" t="s">
        <v>46</v>
      </c>
      <c r="C30" s="87">
        <v>27</v>
      </c>
      <c r="D30" s="88"/>
      <c r="E30" s="92" t="s">
        <v>82</v>
      </c>
      <c r="F30" s="93">
        <v>334</v>
      </c>
      <c r="G30" s="93">
        <v>334</v>
      </c>
      <c r="H30" s="89" t="s">
        <v>198</v>
      </c>
      <c r="I30" s="90" t="s">
        <v>39</v>
      </c>
      <c r="J30" s="90" t="s">
        <v>174</v>
      </c>
      <c r="K30" s="90" t="s">
        <v>38</v>
      </c>
      <c r="L30" s="90" t="s">
        <v>117</v>
      </c>
      <c r="M30" s="146"/>
      <c r="N30" s="50"/>
    </row>
    <row r="31" spans="1:14" s="12" customFormat="1" ht="133.5" customHeight="1">
      <c r="A31" s="132"/>
      <c r="B31" s="156"/>
      <c r="C31" s="37">
        <v>28</v>
      </c>
      <c r="D31" s="15"/>
      <c r="E31" s="4" t="s">
        <v>103</v>
      </c>
      <c r="F31" s="13">
        <v>110</v>
      </c>
      <c r="G31" s="13">
        <v>110</v>
      </c>
      <c r="H31" s="18" t="s">
        <v>199</v>
      </c>
      <c r="I31" s="11" t="s">
        <v>39</v>
      </c>
      <c r="J31" s="11" t="s">
        <v>200</v>
      </c>
      <c r="K31" s="11" t="s">
        <v>38</v>
      </c>
      <c r="L31" s="11" t="s">
        <v>40</v>
      </c>
      <c r="M31" s="26"/>
      <c r="N31" s="123"/>
    </row>
    <row r="32" spans="1:14" s="12" customFormat="1" ht="133.5" customHeight="1">
      <c r="A32" s="174"/>
      <c r="B32" s="156"/>
      <c r="C32" s="37">
        <v>29</v>
      </c>
      <c r="D32" s="15"/>
      <c r="E32" s="4" t="s">
        <v>110</v>
      </c>
      <c r="F32" s="13">
        <v>128</v>
      </c>
      <c r="G32" s="13">
        <v>128</v>
      </c>
      <c r="H32" s="18" t="s">
        <v>104</v>
      </c>
      <c r="I32" s="11" t="s">
        <v>113</v>
      </c>
      <c r="J32" s="11" t="s">
        <v>183</v>
      </c>
      <c r="K32" s="11" t="s">
        <v>36</v>
      </c>
      <c r="L32" s="11" t="s">
        <v>40</v>
      </c>
      <c r="M32" s="26"/>
      <c r="N32" s="27"/>
    </row>
    <row r="33" spans="1:14" s="12" customFormat="1" ht="133.5" customHeight="1">
      <c r="A33" s="174"/>
      <c r="B33" s="156"/>
      <c r="C33" s="37">
        <v>30</v>
      </c>
      <c r="D33" s="15"/>
      <c r="E33" s="4" t="s">
        <v>111</v>
      </c>
      <c r="F33" s="13">
        <v>136</v>
      </c>
      <c r="G33" s="13">
        <v>136</v>
      </c>
      <c r="H33" s="18" t="s">
        <v>104</v>
      </c>
      <c r="I33" s="11" t="s">
        <v>113</v>
      </c>
      <c r="J33" s="11" t="s">
        <v>184</v>
      </c>
      <c r="K33" s="11" t="s">
        <v>36</v>
      </c>
      <c r="L33" s="11" t="s">
        <v>40</v>
      </c>
      <c r="M33" s="26"/>
      <c r="N33" s="27"/>
    </row>
    <row r="34" spans="1:14" s="99" customFormat="1" ht="133.5" customHeight="1">
      <c r="A34" s="175"/>
      <c r="B34" s="157"/>
      <c r="C34" s="37">
        <v>31</v>
      </c>
      <c r="D34" s="15"/>
      <c r="E34" s="4" t="s">
        <v>112</v>
      </c>
      <c r="F34" s="13">
        <v>267</v>
      </c>
      <c r="G34" s="13">
        <v>267</v>
      </c>
      <c r="H34" s="18" t="s">
        <v>104</v>
      </c>
      <c r="I34" s="11" t="s">
        <v>113</v>
      </c>
      <c r="J34" s="11" t="s">
        <v>183</v>
      </c>
      <c r="K34" s="11" t="s">
        <v>36</v>
      </c>
      <c r="L34" s="11" t="s">
        <v>40</v>
      </c>
      <c r="M34" s="26"/>
      <c r="N34" s="27"/>
    </row>
    <row r="35" spans="1:14" s="12" customFormat="1" ht="133.5" customHeight="1">
      <c r="A35" s="132"/>
      <c r="B35" s="155" t="s">
        <v>46</v>
      </c>
      <c r="C35" s="87">
        <v>32</v>
      </c>
      <c r="D35" s="88"/>
      <c r="E35" s="102" t="s">
        <v>124</v>
      </c>
      <c r="F35" s="114">
        <v>491</v>
      </c>
      <c r="G35" s="114">
        <v>491</v>
      </c>
      <c r="H35" s="89" t="s">
        <v>185</v>
      </c>
      <c r="I35" s="90" t="s">
        <v>39</v>
      </c>
      <c r="J35" s="90" t="s">
        <v>178</v>
      </c>
      <c r="K35" s="90" t="s">
        <v>38</v>
      </c>
      <c r="L35" s="90" t="s">
        <v>40</v>
      </c>
      <c r="M35" s="103"/>
      <c r="N35" s="123"/>
    </row>
    <row r="36" spans="1:14" s="12" customFormat="1" ht="133.5" customHeight="1">
      <c r="A36" s="132"/>
      <c r="B36" s="156"/>
      <c r="C36" s="37">
        <v>33</v>
      </c>
      <c r="D36" s="15"/>
      <c r="E36" s="4" t="s">
        <v>123</v>
      </c>
      <c r="F36" s="13">
        <v>549</v>
      </c>
      <c r="G36" s="13">
        <v>549</v>
      </c>
      <c r="H36" s="18" t="s">
        <v>185</v>
      </c>
      <c r="I36" s="11" t="s">
        <v>39</v>
      </c>
      <c r="J36" s="11" t="s">
        <v>178</v>
      </c>
      <c r="K36" s="11" t="s">
        <v>38</v>
      </c>
      <c r="L36" s="11" t="s">
        <v>40</v>
      </c>
      <c r="M36" s="26"/>
      <c r="N36" s="27"/>
    </row>
    <row r="37" spans="1:14" s="12" customFormat="1" ht="133.5" customHeight="1">
      <c r="A37" s="132"/>
      <c r="B37" s="156"/>
      <c r="C37" s="37">
        <v>34</v>
      </c>
      <c r="D37" s="15"/>
      <c r="E37" s="4" t="s">
        <v>173</v>
      </c>
      <c r="F37" s="13">
        <v>205</v>
      </c>
      <c r="G37" s="13">
        <v>205</v>
      </c>
      <c r="H37" s="18" t="s">
        <v>203</v>
      </c>
      <c r="I37" s="11" t="s">
        <v>39</v>
      </c>
      <c r="J37" s="11" t="s">
        <v>174</v>
      </c>
      <c r="K37" s="11" t="s">
        <v>38</v>
      </c>
      <c r="L37" s="11" t="s">
        <v>117</v>
      </c>
      <c r="M37" s="26"/>
      <c r="N37" s="27"/>
    </row>
    <row r="38" spans="1:14" s="99" customFormat="1" ht="133.5" customHeight="1">
      <c r="A38" s="142"/>
      <c r="B38" s="157"/>
      <c r="C38" s="37">
        <v>35</v>
      </c>
      <c r="D38" s="15"/>
      <c r="E38" s="4" t="s">
        <v>142</v>
      </c>
      <c r="F38" s="13">
        <v>32</v>
      </c>
      <c r="G38" s="13">
        <v>32</v>
      </c>
      <c r="H38" s="18" t="s">
        <v>201</v>
      </c>
      <c r="I38" s="11" t="s">
        <v>39</v>
      </c>
      <c r="J38" s="11" t="s">
        <v>202</v>
      </c>
      <c r="K38" s="11" t="s">
        <v>38</v>
      </c>
      <c r="L38" s="11" t="s">
        <v>40</v>
      </c>
      <c r="M38" s="26"/>
      <c r="N38" s="27"/>
    </row>
    <row r="39" spans="1:14" s="12" customFormat="1" ht="133.5" customHeight="1" hidden="1">
      <c r="A39" s="132"/>
      <c r="B39" s="129"/>
      <c r="C39" s="108">
        <v>36</v>
      </c>
      <c r="D39" s="109"/>
      <c r="E39" s="110" t="s">
        <v>173</v>
      </c>
      <c r="F39" s="111">
        <v>205</v>
      </c>
      <c r="G39" s="111">
        <v>205</v>
      </c>
      <c r="H39" s="112" t="s">
        <v>172</v>
      </c>
      <c r="I39" s="122" t="s">
        <v>39</v>
      </c>
      <c r="J39" s="122" t="s">
        <v>174</v>
      </c>
      <c r="K39" s="122" t="s">
        <v>38</v>
      </c>
      <c r="L39" s="122" t="s">
        <v>117</v>
      </c>
      <c r="M39" s="113"/>
      <c r="N39" s="141"/>
    </row>
    <row r="40" spans="1:14" s="12" customFormat="1" ht="133.5" customHeight="1">
      <c r="A40" s="132"/>
      <c r="B40" s="156" t="s">
        <v>46</v>
      </c>
      <c r="C40" s="37">
        <v>36</v>
      </c>
      <c r="D40" s="15"/>
      <c r="E40" s="4" t="s">
        <v>169</v>
      </c>
      <c r="F40" s="13">
        <v>99</v>
      </c>
      <c r="G40" s="13">
        <v>99</v>
      </c>
      <c r="H40" s="106" t="s">
        <v>171</v>
      </c>
      <c r="I40" s="11" t="s">
        <v>39</v>
      </c>
      <c r="J40" s="11" t="s">
        <v>186</v>
      </c>
      <c r="K40" s="11" t="s">
        <v>38</v>
      </c>
      <c r="L40" s="11" t="s">
        <v>40</v>
      </c>
      <c r="M40" s="26"/>
      <c r="N40" s="27"/>
    </row>
    <row r="41" spans="1:14" s="99" customFormat="1" ht="133.5" customHeight="1">
      <c r="A41" s="132"/>
      <c r="B41" s="156"/>
      <c r="C41" s="37">
        <v>37</v>
      </c>
      <c r="D41" s="15"/>
      <c r="E41" s="4" t="s">
        <v>170</v>
      </c>
      <c r="F41" s="13">
        <v>209</v>
      </c>
      <c r="G41" s="13">
        <v>209</v>
      </c>
      <c r="H41" s="18" t="s">
        <v>171</v>
      </c>
      <c r="I41" s="11" t="s">
        <v>39</v>
      </c>
      <c r="J41" s="11" t="s">
        <v>186</v>
      </c>
      <c r="K41" s="11" t="s">
        <v>38</v>
      </c>
      <c r="L41" s="11" t="s">
        <v>40</v>
      </c>
      <c r="M41" s="26"/>
      <c r="N41" s="27"/>
    </row>
    <row r="42" spans="1:14" s="12" customFormat="1" ht="133.5" customHeight="1">
      <c r="A42" s="133"/>
      <c r="B42" s="157"/>
      <c r="C42" s="87">
        <v>38</v>
      </c>
      <c r="D42" s="88"/>
      <c r="E42" s="102" t="s">
        <v>105</v>
      </c>
      <c r="F42" s="114">
        <v>560</v>
      </c>
      <c r="G42" s="114">
        <v>560</v>
      </c>
      <c r="H42" s="89" t="s">
        <v>154</v>
      </c>
      <c r="I42" s="90" t="s">
        <v>39</v>
      </c>
      <c r="J42" s="90" t="s">
        <v>177</v>
      </c>
      <c r="K42" s="90" t="s">
        <v>38</v>
      </c>
      <c r="L42" s="90" t="s">
        <v>40</v>
      </c>
      <c r="M42" s="103"/>
      <c r="N42" s="123"/>
    </row>
    <row r="43" spans="1:14" s="12" customFormat="1" ht="133.5" customHeight="1" thickBot="1">
      <c r="A43" s="144" t="s">
        <v>56</v>
      </c>
      <c r="B43" s="143" t="s">
        <v>51</v>
      </c>
      <c r="C43" s="87">
        <v>39</v>
      </c>
      <c r="D43" s="88"/>
      <c r="E43" s="96" t="s">
        <v>53</v>
      </c>
      <c r="F43" s="114">
        <v>35</v>
      </c>
      <c r="G43" s="114">
        <v>10</v>
      </c>
      <c r="H43" s="89" t="s">
        <v>146</v>
      </c>
      <c r="I43" s="90" t="s">
        <v>39</v>
      </c>
      <c r="J43" s="90" t="s">
        <v>153</v>
      </c>
      <c r="K43" s="115" t="s">
        <v>38</v>
      </c>
      <c r="L43" s="90" t="s">
        <v>40</v>
      </c>
      <c r="M43" s="97"/>
      <c r="N43" s="98" t="s">
        <v>106</v>
      </c>
    </row>
    <row r="44" spans="1:14" s="12" customFormat="1" ht="133.5" customHeight="1">
      <c r="A44" s="132"/>
      <c r="B44" s="156" t="s">
        <v>51</v>
      </c>
      <c r="C44" s="37">
        <v>40</v>
      </c>
      <c r="D44" s="15"/>
      <c r="E44" s="85" t="s">
        <v>69</v>
      </c>
      <c r="F44" s="13">
        <v>337</v>
      </c>
      <c r="G44" s="13">
        <v>337</v>
      </c>
      <c r="H44" s="18" t="s">
        <v>107</v>
      </c>
      <c r="I44" s="11" t="s">
        <v>39</v>
      </c>
      <c r="J44" s="11" t="s">
        <v>96</v>
      </c>
      <c r="K44" s="11" t="s">
        <v>38</v>
      </c>
      <c r="L44" s="11" t="s">
        <v>40</v>
      </c>
      <c r="M44" s="21"/>
      <c r="N44" s="34"/>
    </row>
    <row r="45" spans="1:14" s="99" customFormat="1" ht="133.5" customHeight="1">
      <c r="A45" s="132"/>
      <c r="B45" s="156"/>
      <c r="C45" s="37">
        <v>41</v>
      </c>
      <c r="D45" s="15"/>
      <c r="E45" s="85" t="s">
        <v>61</v>
      </c>
      <c r="F45" s="13">
        <v>332</v>
      </c>
      <c r="G45" s="13">
        <v>176</v>
      </c>
      <c r="H45" s="18" t="s">
        <v>148</v>
      </c>
      <c r="I45" s="11" t="s">
        <v>39</v>
      </c>
      <c r="J45" s="11" t="s">
        <v>133</v>
      </c>
      <c r="K45" s="11" t="s">
        <v>38</v>
      </c>
      <c r="L45" s="11" t="s">
        <v>40</v>
      </c>
      <c r="M45" s="21"/>
      <c r="N45" s="34"/>
    </row>
    <row r="46" spans="1:14" s="12" customFormat="1" ht="133.5" customHeight="1">
      <c r="A46" s="121"/>
      <c r="B46" s="156"/>
      <c r="C46" s="87">
        <v>42</v>
      </c>
      <c r="D46" s="88"/>
      <c r="E46" s="96" t="s">
        <v>57</v>
      </c>
      <c r="F46" s="93">
        <v>293</v>
      </c>
      <c r="G46" s="93">
        <v>293</v>
      </c>
      <c r="H46" s="89" t="s">
        <v>62</v>
      </c>
      <c r="I46" s="90" t="s">
        <v>39</v>
      </c>
      <c r="J46" s="90" t="s">
        <v>163</v>
      </c>
      <c r="K46" s="90" t="s">
        <v>38</v>
      </c>
      <c r="L46" s="90" t="s">
        <v>40</v>
      </c>
      <c r="M46" s="97"/>
      <c r="N46" s="98" t="s">
        <v>58</v>
      </c>
    </row>
    <row r="47" spans="1:14" s="12" customFormat="1" ht="133.5" customHeight="1">
      <c r="A47" s="142"/>
      <c r="B47" s="157"/>
      <c r="C47" s="37">
        <v>43</v>
      </c>
      <c r="D47" s="15"/>
      <c r="E47" s="85" t="s">
        <v>118</v>
      </c>
      <c r="F47" s="14">
        <v>116</v>
      </c>
      <c r="G47" s="14">
        <v>58</v>
      </c>
      <c r="H47" s="18" t="s">
        <v>115</v>
      </c>
      <c r="I47" s="11" t="s">
        <v>39</v>
      </c>
      <c r="J47" s="11" t="s">
        <v>143</v>
      </c>
      <c r="K47" s="11" t="s">
        <v>38</v>
      </c>
      <c r="L47" s="11" t="s">
        <v>40</v>
      </c>
      <c r="M47" s="21"/>
      <c r="N47" s="34" t="s">
        <v>58</v>
      </c>
    </row>
    <row r="48" spans="1:14" s="12" customFormat="1" ht="133.5" customHeight="1">
      <c r="A48" s="132"/>
      <c r="B48" s="155" t="s">
        <v>51</v>
      </c>
      <c r="C48" s="37">
        <v>44</v>
      </c>
      <c r="D48" s="15"/>
      <c r="E48" s="85" t="s">
        <v>206</v>
      </c>
      <c r="F48" s="14">
        <v>45</v>
      </c>
      <c r="G48" s="14">
        <v>15</v>
      </c>
      <c r="H48" s="18" t="s">
        <v>191</v>
      </c>
      <c r="I48" s="11" t="s">
        <v>39</v>
      </c>
      <c r="J48" s="11" t="s">
        <v>207</v>
      </c>
      <c r="K48" s="11" t="s">
        <v>38</v>
      </c>
      <c r="L48" s="11" t="s">
        <v>40</v>
      </c>
      <c r="M48" s="21"/>
      <c r="N48" s="34" t="s">
        <v>120</v>
      </c>
    </row>
    <row r="49" spans="1:14" s="12" customFormat="1" ht="133.5" customHeight="1">
      <c r="A49" s="107"/>
      <c r="B49" s="156"/>
      <c r="C49" s="37">
        <v>45</v>
      </c>
      <c r="D49" s="15"/>
      <c r="E49" s="85" t="s">
        <v>95</v>
      </c>
      <c r="F49" s="13">
        <v>135</v>
      </c>
      <c r="G49" s="13">
        <v>135</v>
      </c>
      <c r="H49" s="18" t="s">
        <v>147</v>
      </c>
      <c r="I49" s="11" t="s">
        <v>39</v>
      </c>
      <c r="J49" s="11" t="s">
        <v>164</v>
      </c>
      <c r="K49" s="11" t="s">
        <v>38</v>
      </c>
      <c r="L49" s="11" t="s">
        <v>40</v>
      </c>
      <c r="M49" s="21"/>
      <c r="N49" s="34"/>
    </row>
    <row r="50" spans="1:14" s="12" customFormat="1" ht="133.5" customHeight="1">
      <c r="A50" s="107"/>
      <c r="B50" s="156"/>
      <c r="C50" s="37">
        <v>46</v>
      </c>
      <c r="D50" s="15"/>
      <c r="E50" s="85" t="s">
        <v>78</v>
      </c>
      <c r="F50" s="13">
        <v>239</v>
      </c>
      <c r="G50" s="13">
        <v>15</v>
      </c>
      <c r="H50" s="18" t="s">
        <v>74</v>
      </c>
      <c r="I50" s="11" t="s">
        <v>39</v>
      </c>
      <c r="J50" s="11" t="s">
        <v>166</v>
      </c>
      <c r="K50" s="11" t="s">
        <v>38</v>
      </c>
      <c r="L50" s="11" t="s">
        <v>40</v>
      </c>
      <c r="M50" s="21"/>
      <c r="N50" s="34" t="s">
        <v>109</v>
      </c>
    </row>
    <row r="51" spans="1:14" s="12" customFormat="1" ht="133.5" customHeight="1">
      <c r="A51" s="107"/>
      <c r="B51" s="156"/>
      <c r="C51" s="37">
        <v>47</v>
      </c>
      <c r="D51" s="15"/>
      <c r="E51" s="85" t="s">
        <v>121</v>
      </c>
      <c r="F51" s="13">
        <v>191</v>
      </c>
      <c r="G51" s="13">
        <v>15</v>
      </c>
      <c r="H51" s="18" t="s">
        <v>115</v>
      </c>
      <c r="I51" s="11" t="s">
        <v>39</v>
      </c>
      <c r="J51" s="11" t="s">
        <v>166</v>
      </c>
      <c r="K51" s="11" t="s">
        <v>38</v>
      </c>
      <c r="L51" s="11" t="s">
        <v>40</v>
      </c>
      <c r="M51" s="21"/>
      <c r="N51" s="34" t="s">
        <v>122</v>
      </c>
    </row>
    <row r="52" spans="1:14" s="12" customFormat="1" ht="133.5" customHeight="1" thickBot="1">
      <c r="A52" s="101"/>
      <c r="B52" s="158"/>
      <c r="C52" s="38">
        <v>48</v>
      </c>
      <c r="D52" s="28"/>
      <c r="E52" s="86" t="s">
        <v>100</v>
      </c>
      <c r="F52" s="31">
        <v>83</v>
      </c>
      <c r="G52" s="31">
        <v>83</v>
      </c>
      <c r="H52" s="29" t="s">
        <v>190</v>
      </c>
      <c r="I52" s="25" t="s">
        <v>39</v>
      </c>
      <c r="J52" s="25" t="s">
        <v>189</v>
      </c>
      <c r="K52" s="25" t="s">
        <v>38</v>
      </c>
      <c r="L52" s="25" t="s">
        <v>40</v>
      </c>
      <c r="M52" s="32"/>
      <c r="N52" s="33"/>
    </row>
    <row r="53" spans="1:14" s="12" customFormat="1" ht="133.5" customHeight="1">
      <c r="A53" s="148" t="s">
        <v>19</v>
      </c>
      <c r="B53" s="151" t="s">
        <v>54</v>
      </c>
      <c r="C53" s="36">
        <v>49</v>
      </c>
      <c r="D53" s="100"/>
      <c r="E53" s="95" t="s">
        <v>55</v>
      </c>
      <c r="F53" s="39">
        <v>432</v>
      </c>
      <c r="G53" s="39">
        <v>216</v>
      </c>
      <c r="H53" s="40" t="s">
        <v>146</v>
      </c>
      <c r="I53" s="16" t="s">
        <v>39</v>
      </c>
      <c r="J53" s="16" t="s">
        <v>134</v>
      </c>
      <c r="K53" s="16" t="s">
        <v>38</v>
      </c>
      <c r="L53" s="16" t="s">
        <v>40</v>
      </c>
      <c r="M53" s="41"/>
      <c r="N53" s="42" t="s">
        <v>108</v>
      </c>
    </row>
    <row r="54" spans="1:14" s="12" customFormat="1" ht="133.5" customHeight="1">
      <c r="A54" s="149"/>
      <c r="B54" s="152"/>
      <c r="C54" s="37">
        <v>50</v>
      </c>
      <c r="D54" s="15"/>
      <c r="E54" s="85" t="s">
        <v>119</v>
      </c>
      <c r="F54" s="14">
        <v>325</v>
      </c>
      <c r="G54" s="14">
        <v>10</v>
      </c>
      <c r="H54" s="18" t="s">
        <v>115</v>
      </c>
      <c r="I54" s="11" t="s">
        <v>39</v>
      </c>
      <c r="J54" s="11" t="s">
        <v>167</v>
      </c>
      <c r="K54" s="11" t="s">
        <v>38</v>
      </c>
      <c r="L54" s="11" t="s">
        <v>40</v>
      </c>
      <c r="M54" s="21"/>
      <c r="N54" s="17" t="s">
        <v>120</v>
      </c>
    </row>
    <row r="55" spans="1:14" s="99" customFormat="1" ht="133.5" customHeight="1">
      <c r="A55" s="149"/>
      <c r="B55" s="152"/>
      <c r="C55" s="105">
        <v>51</v>
      </c>
      <c r="D55" s="124"/>
      <c r="E55" s="125" t="s">
        <v>165</v>
      </c>
      <c r="F55" s="118">
        <v>913</v>
      </c>
      <c r="G55" s="118">
        <v>10</v>
      </c>
      <c r="H55" s="106" t="s">
        <v>162</v>
      </c>
      <c r="I55" s="126" t="s">
        <v>39</v>
      </c>
      <c r="J55" s="126" t="s">
        <v>168</v>
      </c>
      <c r="K55" s="126" t="s">
        <v>38</v>
      </c>
      <c r="L55" s="126" t="s">
        <v>40</v>
      </c>
      <c r="M55" s="127"/>
      <c r="N55" s="128" t="s">
        <v>120</v>
      </c>
    </row>
    <row r="56" spans="1:14" s="12" customFormat="1" ht="133.5" customHeight="1" thickBot="1">
      <c r="A56" s="159"/>
      <c r="B56" s="154"/>
      <c r="C56" s="38">
        <v>52</v>
      </c>
      <c r="D56" s="28"/>
      <c r="E56" s="86" t="s">
        <v>129</v>
      </c>
      <c r="F56" s="31">
        <v>259</v>
      </c>
      <c r="G56" s="31">
        <v>5</v>
      </c>
      <c r="H56" s="29" t="s">
        <v>128</v>
      </c>
      <c r="I56" s="25" t="s">
        <v>39</v>
      </c>
      <c r="J56" s="25" t="s">
        <v>155</v>
      </c>
      <c r="K56" s="25" t="s">
        <v>38</v>
      </c>
      <c r="L56" s="25" t="s">
        <v>40</v>
      </c>
      <c r="M56" s="32"/>
      <c r="N56" s="33" t="s">
        <v>120</v>
      </c>
    </row>
    <row r="57" spans="1:14" s="99" customFormat="1" ht="133.5" customHeight="1">
      <c r="A57" s="148" t="s">
        <v>24</v>
      </c>
      <c r="B57" s="151" t="s">
        <v>44</v>
      </c>
      <c r="C57" s="87">
        <v>53</v>
      </c>
      <c r="D57" s="102"/>
      <c r="E57" s="103" t="s">
        <v>48</v>
      </c>
      <c r="F57" s="93">
        <v>103</v>
      </c>
      <c r="G57" s="93">
        <v>40</v>
      </c>
      <c r="H57" s="89" t="s">
        <v>74</v>
      </c>
      <c r="I57" s="90" t="s">
        <v>39</v>
      </c>
      <c r="J57" s="90" t="s">
        <v>152</v>
      </c>
      <c r="K57" s="90" t="s">
        <v>38</v>
      </c>
      <c r="L57" s="90" t="s">
        <v>40</v>
      </c>
      <c r="M57" s="97"/>
      <c r="N57" s="104" t="s">
        <v>63</v>
      </c>
    </row>
    <row r="58" spans="1:14" s="12" customFormat="1" ht="133.5" customHeight="1">
      <c r="A58" s="149"/>
      <c r="B58" s="152"/>
      <c r="C58" s="37">
        <v>54</v>
      </c>
      <c r="D58" s="4"/>
      <c r="E58" s="26" t="s">
        <v>102</v>
      </c>
      <c r="F58" s="14">
        <v>8</v>
      </c>
      <c r="G58" s="14">
        <v>8</v>
      </c>
      <c r="H58" s="18" t="s">
        <v>156</v>
      </c>
      <c r="I58" s="11" t="s">
        <v>39</v>
      </c>
      <c r="J58" s="11" t="s">
        <v>116</v>
      </c>
      <c r="K58" s="11" t="s">
        <v>38</v>
      </c>
      <c r="L58" s="11" t="s">
        <v>117</v>
      </c>
      <c r="M58" s="21"/>
      <c r="N58" s="17"/>
    </row>
    <row r="59" spans="1:14" s="12" customFormat="1" ht="133.5" customHeight="1">
      <c r="A59" s="149"/>
      <c r="B59" s="152"/>
      <c r="C59" s="37">
        <v>55</v>
      </c>
      <c r="D59" s="4"/>
      <c r="E59" s="26" t="s">
        <v>131</v>
      </c>
      <c r="F59" s="14">
        <v>8</v>
      </c>
      <c r="G59" s="14">
        <v>8</v>
      </c>
      <c r="H59" s="18" t="s">
        <v>130</v>
      </c>
      <c r="I59" s="11" t="s">
        <v>39</v>
      </c>
      <c r="J59" s="11" t="s">
        <v>160</v>
      </c>
      <c r="K59" s="11" t="s">
        <v>38</v>
      </c>
      <c r="L59" s="11" t="s">
        <v>40</v>
      </c>
      <c r="M59" s="21"/>
      <c r="N59" s="17"/>
    </row>
    <row r="60" spans="1:14" s="99" customFormat="1" ht="133.5" customHeight="1">
      <c r="A60" s="150"/>
      <c r="B60" s="153"/>
      <c r="C60" s="37">
        <v>56</v>
      </c>
      <c r="D60" s="4"/>
      <c r="E60" s="26" t="s">
        <v>140</v>
      </c>
      <c r="F60" s="14">
        <v>8</v>
      </c>
      <c r="G60" s="14">
        <v>4</v>
      </c>
      <c r="H60" s="18" t="s">
        <v>141</v>
      </c>
      <c r="I60" s="11" t="s">
        <v>39</v>
      </c>
      <c r="J60" s="11" t="s">
        <v>77</v>
      </c>
      <c r="K60" s="11" t="s">
        <v>38</v>
      </c>
      <c r="L60" s="11" t="s">
        <v>40</v>
      </c>
      <c r="M60" s="21"/>
      <c r="N60" s="17" t="s">
        <v>63</v>
      </c>
    </row>
    <row r="61" spans="1:14" s="99" customFormat="1" ht="133.5" customHeight="1">
      <c r="A61" s="130"/>
      <c r="B61" s="152" t="s">
        <v>44</v>
      </c>
      <c r="C61" s="87">
        <v>57</v>
      </c>
      <c r="D61" s="102"/>
      <c r="E61" s="103" t="s">
        <v>159</v>
      </c>
      <c r="F61" s="93">
        <v>8</v>
      </c>
      <c r="G61" s="93">
        <v>3</v>
      </c>
      <c r="H61" s="89" t="s">
        <v>157</v>
      </c>
      <c r="I61" s="90" t="s">
        <v>39</v>
      </c>
      <c r="J61" s="90" t="s">
        <v>175</v>
      </c>
      <c r="K61" s="90" t="s">
        <v>38</v>
      </c>
      <c r="L61" s="90" t="s">
        <v>117</v>
      </c>
      <c r="M61" s="97"/>
      <c r="N61" s="104" t="s">
        <v>63</v>
      </c>
    </row>
    <row r="62" spans="1:14" s="12" customFormat="1" ht="133.5" customHeight="1">
      <c r="A62" s="130"/>
      <c r="B62" s="152"/>
      <c r="C62" s="37">
        <v>58</v>
      </c>
      <c r="D62" s="4"/>
      <c r="E62" s="26" t="s">
        <v>158</v>
      </c>
      <c r="F62" s="14">
        <v>160</v>
      </c>
      <c r="G62" s="14">
        <v>160</v>
      </c>
      <c r="H62" s="18" t="s">
        <v>176</v>
      </c>
      <c r="I62" s="11" t="s">
        <v>39</v>
      </c>
      <c r="J62" s="11" t="s">
        <v>175</v>
      </c>
      <c r="K62" s="11" t="s">
        <v>38</v>
      </c>
      <c r="L62" s="11" t="s">
        <v>40</v>
      </c>
      <c r="M62" s="21"/>
      <c r="N62" s="17"/>
    </row>
    <row r="63" spans="1:14" s="12" customFormat="1" ht="133.5" customHeight="1" thickBot="1">
      <c r="A63" s="130"/>
      <c r="B63" s="152"/>
      <c r="C63" s="105">
        <v>59</v>
      </c>
      <c r="D63" s="134"/>
      <c r="E63" s="135" t="s">
        <v>204</v>
      </c>
      <c r="F63" s="118">
        <v>78</v>
      </c>
      <c r="G63" s="118">
        <v>35</v>
      </c>
      <c r="H63" s="106" t="s">
        <v>191</v>
      </c>
      <c r="I63" s="11" t="s">
        <v>39</v>
      </c>
      <c r="J63" s="126" t="s">
        <v>205</v>
      </c>
      <c r="K63" s="11" t="s">
        <v>38</v>
      </c>
      <c r="L63" s="25" t="s">
        <v>40</v>
      </c>
      <c r="M63" s="127"/>
      <c r="N63" s="128"/>
    </row>
    <row r="64" spans="1:14" s="12" customFormat="1" ht="133.5" customHeight="1" thickBot="1">
      <c r="A64" s="131"/>
      <c r="B64" s="154"/>
      <c r="C64" s="38">
        <v>60</v>
      </c>
      <c r="D64" s="30"/>
      <c r="E64" s="44" t="s">
        <v>97</v>
      </c>
      <c r="F64" s="31">
        <v>71</v>
      </c>
      <c r="G64" s="31">
        <v>71</v>
      </c>
      <c r="H64" s="29" t="s">
        <v>98</v>
      </c>
      <c r="I64" s="25" t="s">
        <v>39</v>
      </c>
      <c r="J64" s="25" t="s">
        <v>99</v>
      </c>
      <c r="K64" s="25" t="s">
        <v>38</v>
      </c>
      <c r="L64" s="25" t="s">
        <v>40</v>
      </c>
      <c r="M64" s="32"/>
      <c r="N64" s="33"/>
    </row>
    <row r="65" spans="1:14" s="12" customFormat="1" ht="37.5" customHeight="1" thickBot="1">
      <c r="A65" s="164" t="s">
        <v>12</v>
      </c>
      <c r="B65" s="165"/>
      <c r="C65" s="62"/>
      <c r="D65" s="63"/>
      <c r="E65" s="64"/>
      <c r="F65" s="65"/>
      <c r="G65" s="66">
        <f>SUM(G4:G64)</f>
        <v>16474</v>
      </c>
      <c r="H65" s="67"/>
      <c r="I65" s="67"/>
      <c r="J65" s="68"/>
      <c r="K65" s="66"/>
      <c r="L65" s="63"/>
      <c r="M65" s="63"/>
      <c r="N65" s="69"/>
    </row>
    <row r="66" spans="1:14" s="55" customFormat="1" ht="19.5" customHeight="1" thickBot="1">
      <c r="A66" s="79"/>
      <c r="B66" s="79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</row>
    <row r="67" spans="1:14" ht="19.5" customHeight="1">
      <c r="A67" s="161" t="s">
        <v>20</v>
      </c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3"/>
    </row>
    <row r="68" spans="1:14" ht="19.5" customHeight="1">
      <c r="A68" s="83" t="s">
        <v>19</v>
      </c>
      <c r="B68" s="3" t="s">
        <v>6</v>
      </c>
      <c r="C68" s="11"/>
      <c r="D68" s="3"/>
      <c r="E68" s="1"/>
      <c r="F68" s="2"/>
      <c r="G68" s="2"/>
      <c r="H68" s="2"/>
      <c r="I68" s="4"/>
      <c r="J68" s="5"/>
      <c r="K68" s="1"/>
      <c r="L68" s="1"/>
      <c r="M68" s="1"/>
      <c r="N68" s="70"/>
    </row>
    <row r="69" spans="1:14" s="59" customFormat="1" ht="19.5" customHeight="1">
      <c r="A69" s="83" t="s">
        <v>24</v>
      </c>
      <c r="B69" s="3" t="s">
        <v>8</v>
      </c>
      <c r="C69" s="11"/>
      <c r="D69" s="15"/>
      <c r="E69" s="15"/>
      <c r="F69" s="2"/>
      <c r="G69" s="2"/>
      <c r="H69" s="2"/>
      <c r="I69" s="4"/>
      <c r="J69" s="5"/>
      <c r="K69" s="1"/>
      <c r="L69" s="1"/>
      <c r="M69" s="1"/>
      <c r="N69" s="70"/>
    </row>
    <row r="70" spans="1:14" ht="19.5" customHeight="1">
      <c r="A70" s="83" t="s">
        <v>25</v>
      </c>
      <c r="B70" s="3" t="s">
        <v>9</v>
      </c>
      <c r="C70" s="11"/>
      <c r="D70" s="15"/>
      <c r="E70" s="15"/>
      <c r="F70" s="2"/>
      <c r="G70" s="2"/>
      <c r="H70" s="2"/>
      <c r="I70" s="4"/>
      <c r="J70" s="5"/>
      <c r="K70" s="1"/>
      <c r="L70" s="1"/>
      <c r="M70" s="1"/>
      <c r="N70" s="70"/>
    </row>
    <row r="71" spans="1:14" ht="19.5" customHeight="1">
      <c r="A71" s="83" t="s">
        <v>27</v>
      </c>
      <c r="B71" s="3" t="s">
        <v>31</v>
      </c>
      <c r="C71" s="11"/>
      <c r="D71" s="15"/>
      <c r="E71" s="15"/>
      <c r="F71" s="2"/>
      <c r="G71" s="2"/>
      <c r="H71" s="2"/>
      <c r="I71" s="4"/>
      <c r="J71" s="5"/>
      <c r="K71" s="1"/>
      <c r="L71" s="1"/>
      <c r="M71" s="1"/>
      <c r="N71" s="70"/>
    </row>
    <row r="72" spans="1:14" ht="19.5" customHeight="1" thickBot="1">
      <c r="A72" s="84" t="s">
        <v>28</v>
      </c>
      <c r="B72" s="71" t="s">
        <v>135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75"/>
    </row>
    <row r="73" spans="1:14" ht="19.5" customHeight="1">
      <c r="A73" s="161" t="s">
        <v>26</v>
      </c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3"/>
    </row>
    <row r="74" spans="1:14" ht="19.5" customHeight="1">
      <c r="A74" s="83" t="s">
        <v>32</v>
      </c>
      <c r="B74" s="3" t="s">
        <v>6</v>
      </c>
      <c r="C74" s="11"/>
      <c r="D74" s="3"/>
      <c r="E74" s="1"/>
      <c r="F74" s="2"/>
      <c r="G74" s="2"/>
      <c r="H74" s="2"/>
      <c r="I74" s="4"/>
      <c r="J74" s="5"/>
      <c r="K74" s="1"/>
      <c r="L74" s="1"/>
      <c r="M74" s="1"/>
      <c r="N74" s="70"/>
    </row>
    <row r="75" spans="1:14" ht="19.5" customHeight="1">
      <c r="A75" s="83" t="s">
        <v>33</v>
      </c>
      <c r="B75" s="3" t="s">
        <v>8</v>
      </c>
      <c r="C75" s="11"/>
      <c r="D75" s="3"/>
      <c r="E75" s="1"/>
      <c r="F75" s="2"/>
      <c r="G75" s="2"/>
      <c r="H75" s="2"/>
      <c r="I75" s="4"/>
      <c r="J75" s="5"/>
      <c r="K75" s="1"/>
      <c r="L75" s="1"/>
      <c r="M75" s="1"/>
      <c r="N75" s="70"/>
    </row>
    <row r="76" spans="1:14" ht="19.5" customHeight="1">
      <c r="A76" s="83" t="s">
        <v>34</v>
      </c>
      <c r="B76" s="3" t="s">
        <v>9</v>
      </c>
      <c r="C76" s="11"/>
      <c r="D76" s="15"/>
      <c r="E76" s="15"/>
      <c r="F76" s="2"/>
      <c r="G76" s="2"/>
      <c r="H76" s="2"/>
      <c r="I76" s="4"/>
      <c r="J76" s="5"/>
      <c r="K76" s="1"/>
      <c r="L76" s="1"/>
      <c r="M76" s="1"/>
      <c r="N76" s="70"/>
    </row>
    <row r="77" spans="1:14" ht="19.5" customHeight="1">
      <c r="A77" s="83" t="s">
        <v>139</v>
      </c>
      <c r="B77" s="3" t="s">
        <v>31</v>
      </c>
      <c r="C77" s="11"/>
      <c r="D77" s="15"/>
      <c r="E77" s="15"/>
      <c r="F77" s="2"/>
      <c r="G77" s="2"/>
      <c r="H77" s="2"/>
      <c r="I77" s="4"/>
      <c r="J77" s="5"/>
      <c r="K77" s="1"/>
      <c r="L77" s="1"/>
      <c r="M77" s="1"/>
      <c r="N77" s="70"/>
    </row>
    <row r="78" spans="1:14" ht="19.5" customHeight="1" thickBot="1">
      <c r="A78" s="84" t="s">
        <v>136</v>
      </c>
      <c r="B78" s="71" t="s">
        <v>135</v>
      </c>
      <c r="C78" s="25"/>
      <c r="D78" s="71"/>
      <c r="E78" s="35"/>
      <c r="F78" s="72"/>
      <c r="G78" s="72"/>
      <c r="H78" s="72"/>
      <c r="I78" s="30"/>
      <c r="J78" s="73"/>
      <c r="K78" s="35"/>
      <c r="L78" s="35"/>
      <c r="M78" s="35"/>
      <c r="N78" s="74"/>
    </row>
    <row r="79" spans="1:14" ht="19.5" customHeight="1">
      <c r="A79" s="6"/>
      <c r="B79" s="7"/>
      <c r="C79" s="8"/>
      <c r="E79" s="9"/>
      <c r="F79" s="10"/>
      <c r="G79" s="10"/>
      <c r="H79" s="10"/>
      <c r="I79" s="10"/>
      <c r="J79" s="167"/>
      <c r="K79" s="167"/>
      <c r="L79" s="167"/>
      <c r="M79" s="167"/>
      <c r="N79" s="167"/>
    </row>
    <row r="80" spans="1:14" ht="12.75">
      <c r="A80" s="6"/>
      <c r="B80" s="7"/>
      <c r="I80" s="80"/>
      <c r="J80" s="82"/>
      <c r="K80" s="52"/>
      <c r="L80" s="53"/>
      <c r="M80" s="54"/>
      <c r="N80" s="54"/>
    </row>
    <row r="81" spans="9:14" ht="15" customHeight="1">
      <c r="I81" s="80"/>
      <c r="J81" s="166"/>
      <c r="K81" s="166"/>
      <c r="L81" s="166"/>
      <c r="M81" s="166"/>
      <c r="N81" s="166"/>
    </row>
    <row r="82" spans="10:12" ht="12">
      <c r="J82" s="80"/>
      <c r="K82" s="80"/>
      <c r="L82" s="60"/>
    </row>
    <row r="83" spans="9:14" ht="12">
      <c r="I83" s="160"/>
      <c r="J83" s="160"/>
      <c r="K83" s="160"/>
      <c r="L83" s="160"/>
      <c r="M83" s="160"/>
      <c r="N83" s="160"/>
    </row>
  </sheetData>
  <sheetProtection/>
  <mergeCells count="29">
    <mergeCell ref="B11:B17"/>
    <mergeCell ref="A11:A17"/>
    <mergeCell ref="B26:B29"/>
    <mergeCell ref="A26:A29"/>
    <mergeCell ref="B30:B34"/>
    <mergeCell ref="A32:A34"/>
    <mergeCell ref="B18:B25"/>
    <mergeCell ref="A18:A25"/>
    <mergeCell ref="A1:N1"/>
    <mergeCell ref="L2:M2"/>
    <mergeCell ref="A2:E2"/>
    <mergeCell ref="F2:K2"/>
    <mergeCell ref="B4:B10"/>
    <mergeCell ref="A4:A10"/>
    <mergeCell ref="I83:N83"/>
    <mergeCell ref="A67:N67"/>
    <mergeCell ref="A73:N73"/>
    <mergeCell ref="A65:B65"/>
    <mergeCell ref="J81:N81"/>
    <mergeCell ref="J79:N79"/>
    <mergeCell ref="A57:A60"/>
    <mergeCell ref="B57:B60"/>
    <mergeCell ref="B61:B64"/>
    <mergeCell ref="B35:B38"/>
    <mergeCell ref="B48:B52"/>
    <mergeCell ref="B40:B42"/>
    <mergeCell ref="B44:B47"/>
    <mergeCell ref="B53:B56"/>
    <mergeCell ref="A53:A56"/>
  </mergeCells>
  <printOptions horizontalCentered="1"/>
  <pageMargins left="0" right="0" top="0.3937007874015748" bottom="0.3937007874015748" header="0.1968503937007874" footer="0.1968503937007874"/>
  <pageSetup fitToHeight="0" horizontalDpi="1200" verticalDpi="1200" orientation="landscape" paperSize="9" scale="75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L6"/>
  <sheetViews>
    <sheetView zoomScalePageLayoutView="0" workbookViewId="0" topLeftCell="A1">
      <selection activeCell="E6" sqref="E6:O6"/>
    </sheetView>
  </sheetViews>
  <sheetFormatPr defaultColWidth="9.140625" defaultRowHeight="15"/>
  <sheetData>
    <row r="6" spans="1:12" ht="15">
      <c r="A6" t="s">
        <v>24</v>
      </c>
      <c r="B6" t="s">
        <v>44</v>
      </c>
      <c r="C6">
        <v>11</v>
      </c>
      <c r="E6" t="s">
        <v>48</v>
      </c>
      <c r="F6">
        <v>117</v>
      </c>
      <c r="G6">
        <v>117</v>
      </c>
      <c r="H6" t="s">
        <v>49</v>
      </c>
      <c r="I6" t="s">
        <v>39</v>
      </c>
      <c r="J6" t="s">
        <v>50</v>
      </c>
      <c r="K6" t="s">
        <v>38</v>
      </c>
      <c r="L6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2023-10-30T09:39:20Z</cp:lastPrinted>
  <dcterms:created xsi:type="dcterms:W3CDTF">2012-07-06T08:59:44Z</dcterms:created>
  <dcterms:modified xsi:type="dcterms:W3CDTF">2023-11-01T07:20:25Z</dcterms:modified>
  <cp:category/>
  <cp:version/>
  <cp:contentType/>
  <cp:contentStatus/>
</cp:coreProperties>
</file>